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 (Z1-NORTE)\1_DOC_EDAR\CAMARENILLA-ARCICÓLLAR-CAMARENA\"/>
    </mc:Choice>
  </mc:AlternateContent>
  <xr:revisionPtr revIDLastSave="0" documentId="13_ncr:1_{38D6233F-E1AE-4068-A100-EE87051C5446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CAUDALES" sheetId="1" r:id="rId1"/>
    <sheet name="ANALÍTICAS" sheetId="3" r:id="rId2"/>
    <sheet name="ENERGÍA_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ENERGÍA_EDAR!$A$6:$M$6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ANALÍTICAS!$A$1:$L$328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<sst xmlns="http://schemas.openxmlformats.org/spreadsheetml/2006/main" count="417" uniqueCount="90">
  <si>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</si>
  <si>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</si>
  <si>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</si>
  <si>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</si>
  <si>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</si>
  <si>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</si>
  <si>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</si>
  <si>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</si>
  <si>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</si>
  <si>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</si>
  <si>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</si>
  <si>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t>N-NH4
(mg N/l)</t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</si>
  <si>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</si>
  <si>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</si>
  <si>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</si>
  <si>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</si>
  <si>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P = Puntual</t>
  </si>
  <si>
    <t>* C = Compuesta 24h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</si>
  <si>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</si>
  <si>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</si>
  <si>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</si>
  <si>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</si>
  <si>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</si>
  <si>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</si>
  <si>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</si>
  <si>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</si>
  <si>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Kw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</si>
  <si>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</si>
  <si>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</si>
  <si>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</si>
  <si>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</si>
  <si>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</si>
  <si>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</si>
  <si>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</si>
  <si>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</si>
  <si>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</si>
  <si>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</si>
  <si>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</si>
  <si>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</si>
  <si>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</si>
  <si>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</si>
  <si>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</si>
  <si>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</si>
  <si>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</si>
  <si>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</si>
  <si>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</si>
  <si>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</si>
  <si>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</si>
  <si>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</si>
  <si>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</si>
  <si>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</si>
  <si>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</si>
  <si>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</si>
  <si>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</si>
  <si>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</si>
  <si>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</si>
  <si>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</si>
  <si>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</si>
  <si>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</si>
  <si>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</si>
  <si>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</si>
  <si>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</si>
  <si>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</si>
  <si>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</si>
  <si>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</si>
  <si>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</si>
  <si>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</si>
  <si>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</si>
  <si>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</si>
  <si>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</si>
  <si>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</si>
  <si>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</si>
  <si>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</si>
  <si>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</si>
  <si>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</si>
  <si>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</si>
  <si>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</si>
  <si>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</si>
  <si>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CUPS</t>
  </si>
  <si>
    <t>ES0022000008815650RJ</t>
  </si>
  <si>
    <t>6.1TD</t>
  </si>
  <si>
    <t>P</t>
  </si>
  <si>
    <t>C</t>
  </si>
  <si>
    <t>CONSUMO ELÉCTRICO - CAMARENILLA-ARCICÓLLAR-CAMARENA</t>
  </si>
  <si>
    <t>CONSUMO RED ENERGÍA ACTIVA
(kWh)</t>
  </si>
  <si>
    <t>Tipo de coagulante</t>
  </si>
  <si>
    <t>Cloruro Férrico</t>
  </si>
  <si>
    <t>Consta de un control de la aireacion a través de sondas redox y oxígeno disuelto para la optimización de la eliminación biológica de nutrientes (empresa EUFON-IDAQUA)</t>
  </si>
  <si>
    <t>(Las labores de mantenimiento de los sistemas de desodorización incluyen tanto la reposición periódica del carbón activo como la gestión del residuo derivado de la sustitución)</t>
  </si>
  <si>
    <t>* Además, la instalación dispone de sistema de desodorización por Carbón Activo con capacidad de 2.900 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</si>
</sst>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5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5" xfId="1" applyNumberFormat="1" applyFont="1" applyFill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10" fillId="0" borderId="57" xfId="1" applyNumberFormat="1" applyFont="1" applyBorder="1" applyAlignment="1">
      <alignment horizontal="center"/>
    </xf>
    <xf numFmtId="4" fontId="0" fillId="0" borderId="58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8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5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5" fillId="13" borderId="15" xfId="0" applyFont="1" applyFill="1" applyBorder="1" applyAlignment="1">
      <alignment horizontal="center" vertical="center" wrapText="1"/>
    </xf>
    <xf numFmtId="3" fontId="0" fillId="0" borderId="59" xfId="0" applyNumberFormat="1" applyBorder="1" applyAlignment="1">
      <alignment horizontal="center" vertical="center"/>
    </xf>
    <xf numFmtId="0" fontId="1" fillId="5" borderId="41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61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29" xfId="0" applyNumberFormat="1" applyBorder="1" applyAlignment="1">
      <alignment horizontal="center" vertical="center"/>
    </xf>
    <xf numFmtId="0" fontId="10" fillId="10" borderId="54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10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9" fontId="1" fillId="0" borderId="0" xfId="0" applyNumberFormat="1" applyFont="1" applyAlignment="1">
      <alignment horizontal="center"/>
    </xf>
    <xf numFmtId="49" fontId="0" fillId="0" borderId="0" xfId="0" applyNumberFormat="1" applyAlignment="1">
      <alignment horizontal="left" wrapText="1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0" fillId="5" borderId="63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6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919442</xdr:colOff>
      <xdr:row>1</xdr:row>
      <xdr:rowOff>235084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1</xdr:row>
      <xdr:rowOff>170650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1</xdr:row>
      <xdr:rowOff>170649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624840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DDE8401-AAA8-4E2D-A2A7-0CA41E2E7E0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396876</xdr:colOff>
      <xdr:row>3</xdr:row>
      <xdr:rowOff>91441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2FA97C3C-DF85-4B72-8D18-ADB904B7F7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55245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F5CFF5E-2C85-495F-A142-AE968498A10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266701</xdr:colOff>
      <xdr:row>0</xdr:row>
      <xdr:rowOff>9525</xdr:rowOff>
    </xdr:from>
    <xdr:to>
      <xdr:col>12</xdr:col>
      <xdr:colOff>1885951</xdr:colOff>
      <xdr:row>1</xdr:row>
      <xdr:rowOff>336031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9829801" y="95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2219325</xdr:colOff>
      <xdr:row>0</xdr:row>
      <xdr:rowOff>104775</xdr:rowOff>
    </xdr:from>
    <xdr:to>
      <xdr:col>13</xdr:col>
      <xdr:colOff>99695</xdr:colOff>
      <xdr:row>1</xdr:row>
      <xdr:rowOff>267337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2425" y="1047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361950</xdr:colOff>
      <xdr:row>0</xdr:row>
      <xdr:rowOff>76199</xdr:rowOff>
    </xdr:from>
    <xdr:to>
      <xdr:col>13</xdr:col>
      <xdr:colOff>955178</xdr:colOff>
      <xdr:row>1</xdr:row>
      <xdr:rowOff>259079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2525" y="761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327" totalsRowShown="0" headerRowDxfId="84" dataDxfId="82" headerRowBorderDxfId="83" tableBorderDxfId="81" dataCellStyle="Normal 3">
  <autoFilter ref="A2:L327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9D62478-085B-4DA7-854E-E2A24B35E7C9}" name="ENERGIA_EDAR" displayName="ENERGIA_EDAR" ref="A6:Y42" totalsRowShown="0" headerRowDxfId="68" dataDxfId="67" tableBorderDxfId="66">
  <autoFilter ref="A6:Y42" xr:uid="{CE6DD491-9BFB-4687-94AB-771B0446D29F}"/>
  <tableColumns count="25">
    <tableColumn id="1" xr3:uid="{5A903F40-FFDA-4C04-97B5-C4BD98B78FB1}" name="Fecha" dataDxfId="65" dataCellStyle="Normal_RESUMEN DE FUNCIONAMIENTO EDAR"/>
    <tableColumn id="2" xr3:uid="{5792C402-0BC3-4091-8380-7773DAA57694}" name="P1 (A)" dataDxfId="64"/>
    <tableColumn id="3" xr3:uid="{A24D999F-77BB-4EC5-B4FC-52BA2BE39FD8}" name="P2 (A)" dataDxfId="63"/>
    <tableColumn id="4" xr3:uid="{1BC60E7F-9B3C-460F-857B-5BF21477D994}" name="P3 (A)" dataDxfId="62"/>
    <tableColumn id="5" xr3:uid="{28C351A9-F28D-4270-B3A1-702F98FF5357}" name="P4 (A)" dataDxfId="61"/>
    <tableColumn id="6" xr3:uid="{B4CC62A6-E0AF-4B2E-8E93-F74936763DFA}" name="P5 (A)" dataDxfId="60"/>
    <tableColumn id="7" xr3:uid="{EB59DE67-9331-4E22-AED6-CFA515E88074}" name="P6 (A)" dataDxfId="59"/>
    <tableColumn id="8" xr3:uid="{DCEFB75B-5693-4113-BDED-4955888E67A9}" name="P1 (R)" dataDxfId="58"/>
    <tableColumn id="9" xr3:uid="{42110614-164B-4F80-AF88-028538D7C19E}" name="P2 (R)" dataDxfId="57"/>
    <tableColumn id="10" xr3:uid="{75D69967-6FC0-4768-9C1C-0382358573CC}" name="P3 (R)" dataDxfId="56"/>
    <tableColumn id="11" xr3:uid="{52FECD17-11D5-4447-845C-49B44E8E3E43}" name="P4 (R)" dataDxfId="55"/>
    <tableColumn id="12" xr3:uid="{56278CB4-9933-4E46-BAC2-F15E36E2725A}" name="P5 (R)" dataDxfId="54"/>
    <tableColumn id="13" xr3:uid="{ABFB3B31-2C98-4112-B6C3-87924D5E0328}" name="P6 (R)" dataDxfId="53"/>
    <tableColumn id="23" xr3:uid="{29BFB5A0-8236-4A7E-9E59-144D2E126C4F}" name="P1 (M)" dataDxfId="52"/>
    <tableColumn id="24" xr3:uid="{7C2C24A8-5714-4581-BC13-258CFF7DE467}" name="P2 (M)" dataDxfId="51"/>
    <tableColumn id="25" xr3:uid="{E8390ADB-C74A-4589-894A-6BBB20A8FD77}" name="P3 (M)" dataDxfId="50"/>
    <tableColumn id="20" xr3:uid="{C2B079ED-462C-4263-97C1-F6070E60F709}" name="P4 (M)" dataDxfId="49"/>
    <tableColumn id="21" xr3:uid="{0E93DCF9-7175-4F03-A258-DAEA7EE960F6}" name="P5 (M)" dataDxfId="48"/>
    <tableColumn id="22" xr3:uid="{AB81AFF2-DBAB-4E49-9F4C-BB4662E3CB58}" name="P6 (M)" dataDxfId="47"/>
    <tableColumn id="27" xr3:uid="{ECF3106F-F6F0-44AD-B9CC-ED789C0FBD7B}" name="P1 (E)" dataDxfId="46"/>
    <tableColumn id="28" xr3:uid="{6D472598-6D55-4B7D-B2B7-77D532E33BCF}" name="P2 (E)" dataDxfId="45"/>
    <tableColumn id="29" xr3:uid="{2A7BAB82-727B-4E10-8E34-6FFD27EF48C8}" name="P3 (E)" dataDxfId="44"/>
    <tableColumn id="30" xr3:uid="{04462EEF-291C-4E09-8790-F74A37CB0B82}" name="P4 (E)" dataDxfId="43"/>
    <tableColumn id="31" xr3:uid="{02949B19-389B-4E0A-BDB4-6A07BE05E3C8}" name="P5 (E)" dataDxfId="42"/>
    <tableColumn id="32" xr3:uid="{BF7EE020-0789-4274-89A1-FDCC22A290AD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E21B43F-A226-4786-959B-61A31F8CA7ED}" name="POTENCIA_EDAR" displayName="POTENCIA_EDAR" ref="A3:G4" totalsRowShown="0" headerRowDxfId="40" dataDxfId="39" tableBorderDxfId="38">
  <autoFilter ref="A3:G4" xr:uid="{185261CD-B6C9-4353-9611-6E699F6A8D04}"/>
  <tableColumns count="7">
    <tableColumn id="1" xr3:uid="{B531C83F-9FAC-4CFF-B633-EFFFAFDB460B}" name="Potencia Contratada" dataDxfId="37"/>
    <tableColumn id="2" xr3:uid="{D6511FC9-1019-487A-AF95-0AF92A327F64}" name="P1" dataDxfId="36"/>
    <tableColumn id="3" xr3:uid="{FF9E8570-49C7-49F5-B318-DB00A2FF7566}" name="P2" dataDxfId="35"/>
    <tableColumn id="4" xr3:uid="{C02E67B9-8E7E-4A56-B9C4-9A2123894F1B}" name="P3" dataDxfId="34"/>
    <tableColumn id="5" xr3:uid="{EE988E6B-A114-48C4-9813-0877ACD4B9A0}" name="P4" dataDxfId="33"/>
    <tableColumn id="6" xr3:uid="{DE03F441-9EE4-4DE0-8092-9411FB70E511}" name="P5" dataDxfId="32"/>
    <tableColumn id="7" xr3:uid="{AE4A6270-866B-4E8F-A595-ACC7DA36EA7B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17" xr3:uid="{B982EE90-7F38-4B25-AC9F-16CCFA560584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showGridLines="0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J13" sqref="J13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30" t="s">
        <v>0</v>
      </c>
      <c r="B1" s="131"/>
      <c r="C1" s="132"/>
    </row>
    <row r="2" spans="1:3" s="1" customFormat="1" ht="33" thickBot="1" x14ac:dyDescent="0.3">
      <c r="A2" s="28" t="s">
        <v>1</v>
      </c>
      <c r="B2" s="29" t="s">
        <v>2</v>
      </c>
      <c r="C2" s="30" t="s">
        <v>3</v>
      </c>
    </row>
    <row r="3" spans="1:3" x14ac:dyDescent="0.25">
      <c r="A3" s="100">
        <v>44562</v>
      </c>
      <c r="B3" s="101">
        <v>66096.75</v>
      </c>
      <c r="C3" s="27">
        <v>63097.916666666672</v>
      </c>
    </row>
    <row r="4" spans="1:3" x14ac:dyDescent="0.25">
      <c r="A4" s="100">
        <v>44593</v>
      </c>
      <c r="B4" s="101">
        <v>57827.333333333336</v>
      </c>
      <c r="C4" s="27">
        <v>55444.333333333328</v>
      </c>
    </row>
    <row r="5" spans="1:3" x14ac:dyDescent="0.25">
      <c r="A5" s="100">
        <v>44621</v>
      </c>
      <c r="B5" s="101">
        <v>80887.666666666672</v>
      </c>
      <c r="C5" s="27">
        <v>75379</v>
      </c>
    </row>
    <row r="6" spans="1:3" x14ac:dyDescent="0.25">
      <c r="A6" s="100">
        <v>44652</v>
      </c>
      <c r="B6" s="101">
        <v>82146.333333333328</v>
      </c>
      <c r="C6" s="27">
        <v>72819.666666666686</v>
      </c>
    </row>
    <row r="7" spans="1:3" x14ac:dyDescent="0.25">
      <c r="A7" s="100">
        <v>44682</v>
      </c>
      <c r="B7" s="101">
        <v>59977.192307692305</v>
      </c>
      <c r="C7" s="27">
        <v>55095.846153846156</v>
      </c>
    </row>
    <row r="8" spans="1:3" x14ac:dyDescent="0.25">
      <c r="A8" s="100">
        <v>44713</v>
      </c>
      <c r="B8" s="101">
        <v>44319.666666666664</v>
      </c>
      <c r="C8" s="27">
        <v>40081</v>
      </c>
    </row>
    <row r="9" spans="1:3" x14ac:dyDescent="0.25">
      <c r="A9" s="100">
        <v>44743</v>
      </c>
      <c r="B9" s="101">
        <v>40462.666666666672</v>
      </c>
      <c r="C9" s="27">
        <v>35276</v>
      </c>
    </row>
    <row r="10" spans="1:3" x14ac:dyDescent="0.25">
      <c r="A10" s="100">
        <v>44774</v>
      </c>
      <c r="B10" s="101">
        <v>39714</v>
      </c>
      <c r="C10" s="27">
        <v>34855.833333333336</v>
      </c>
    </row>
    <row r="11" spans="1:3" x14ac:dyDescent="0.25">
      <c r="A11" s="100">
        <v>44805</v>
      </c>
      <c r="B11" s="101">
        <v>40107</v>
      </c>
      <c r="C11" s="27">
        <v>37229.333333333336</v>
      </c>
    </row>
    <row r="12" spans="1:3" x14ac:dyDescent="0.25">
      <c r="A12" s="100">
        <v>44835</v>
      </c>
      <c r="B12" s="101">
        <v>40657.666666666672</v>
      </c>
      <c r="C12" s="27">
        <v>37524.333333333328</v>
      </c>
    </row>
    <row r="13" spans="1:3" x14ac:dyDescent="0.25">
      <c r="A13" s="100">
        <v>44866</v>
      </c>
      <c r="B13" s="101">
        <v>45371</v>
      </c>
      <c r="C13" s="27">
        <v>42121</v>
      </c>
    </row>
    <row r="14" spans="1:3" x14ac:dyDescent="0.25">
      <c r="A14" s="100">
        <v>44896</v>
      </c>
      <c r="B14" s="101">
        <v>86617</v>
      </c>
      <c r="C14" s="27">
        <v>78304</v>
      </c>
    </row>
    <row r="15" spans="1:3" x14ac:dyDescent="0.25">
      <c r="A15" s="100">
        <v>44927</v>
      </c>
      <c r="B15" s="101">
        <v>73768</v>
      </c>
      <c r="C15" s="27">
        <v>70606</v>
      </c>
    </row>
    <row r="16" spans="1:3" x14ac:dyDescent="0.25">
      <c r="A16" s="100">
        <v>44958</v>
      </c>
      <c r="B16" s="101">
        <v>61514</v>
      </c>
      <c r="C16" s="27">
        <v>58852</v>
      </c>
    </row>
    <row r="17" spans="1:3" x14ac:dyDescent="0.25">
      <c r="A17" s="100">
        <v>44986</v>
      </c>
      <c r="B17" s="101">
        <v>66932</v>
      </c>
      <c r="C17" s="27">
        <v>63720</v>
      </c>
    </row>
    <row r="18" spans="1:3" x14ac:dyDescent="0.25">
      <c r="A18" s="100">
        <v>45017</v>
      </c>
      <c r="B18" s="101">
        <v>62884</v>
      </c>
      <c r="C18" s="27">
        <v>60287</v>
      </c>
    </row>
    <row r="19" spans="1:3" x14ac:dyDescent="0.25">
      <c r="A19" s="100">
        <v>45047</v>
      </c>
      <c r="B19" s="101">
        <v>49653</v>
      </c>
      <c r="C19" s="27">
        <v>46117</v>
      </c>
    </row>
    <row r="20" spans="1:3" x14ac:dyDescent="0.25">
      <c r="A20" s="100">
        <v>45078</v>
      </c>
      <c r="B20" s="101">
        <v>57284.142857142862</v>
      </c>
      <c r="C20" s="27">
        <v>52672.428571428587</v>
      </c>
    </row>
    <row r="21" spans="1:3" x14ac:dyDescent="0.25">
      <c r="A21" s="100">
        <v>45108</v>
      </c>
      <c r="B21" s="101">
        <v>45744</v>
      </c>
      <c r="C21" s="27">
        <v>40664</v>
      </c>
    </row>
    <row r="22" spans="1:3" ht="17.25" customHeight="1" x14ac:dyDescent="0.25">
      <c r="A22" s="100">
        <v>45139</v>
      </c>
      <c r="B22" s="101">
        <v>43712</v>
      </c>
      <c r="C22" s="27">
        <v>38252.000000000007</v>
      </c>
    </row>
    <row r="23" spans="1:3" x14ac:dyDescent="0.25">
      <c r="A23" s="100">
        <v>45170</v>
      </c>
      <c r="B23" s="101">
        <v>70568</v>
      </c>
      <c r="C23" s="27">
        <v>67625.333333333343</v>
      </c>
    </row>
    <row r="24" spans="1:3" x14ac:dyDescent="0.25">
      <c r="A24" s="100">
        <v>45200</v>
      </c>
      <c r="B24" s="101">
        <v>79842.999999999985</v>
      </c>
      <c r="C24" s="27">
        <v>75320.666666666642</v>
      </c>
    </row>
    <row r="25" spans="1:3" x14ac:dyDescent="0.25">
      <c r="A25" s="100">
        <v>45231</v>
      </c>
      <c r="B25" s="101">
        <v>54143.000000000007</v>
      </c>
      <c r="C25" s="27">
        <v>50297.000000000007</v>
      </c>
    </row>
    <row r="26" spans="1:3" x14ac:dyDescent="0.25">
      <c r="A26" s="100">
        <v>45261</v>
      </c>
      <c r="B26" s="101">
        <v>70423.5</v>
      </c>
      <c r="C26" s="27">
        <v>68282</v>
      </c>
    </row>
    <row r="27" spans="1:3" x14ac:dyDescent="0.25">
      <c r="A27" s="100">
        <v>45292</v>
      </c>
      <c r="B27" s="101">
        <v>78083.5</v>
      </c>
      <c r="C27" s="27">
        <v>74443</v>
      </c>
    </row>
    <row r="28" spans="1:3" x14ac:dyDescent="0.25">
      <c r="A28" s="100">
        <v>45323</v>
      </c>
      <c r="B28" s="101">
        <v>66546</v>
      </c>
      <c r="C28" s="27">
        <v>64491.000000000007</v>
      </c>
    </row>
    <row r="29" spans="1:3" x14ac:dyDescent="0.25">
      <c r="A29" s="100">
        <v>45352</v>
      </c>
      <c r="B29" s="101">
        <v>100028.59999999998</v>
      </c>
      <c r="C29" s="27">
        <v>89619.599999999991</v>
      </c>
    </row>
    <row r="30" spans="1:3" x14ac:dyDescent="0.25">
      <c r="A30" s="100">
        <v>45383</v>
      </c>
      <c r="B30" s="101">
        <v>102471.4</v>
      </c>
      <c r="C30" s="27">
        <v>92104.4</v>
      </c>
    </row>
    <row r="31" spans="1:3" x14ac:dyDescent="0.25">
      <c r="A31" s="100">
        <v>45413</v>
      </c>
      <c r="B31" s="101">
        <v>84270.800000000017</v>
      </c>
      <c r="C31" s="27">
        <v>77640.200000000012</v>
      </c>
    </row>
    <row r="32" spans="1:3" x14ac:dyDescent="0.25">
      <c r="A32" s="100">
        <v>45444</v>
      </c>
      <c r="B32" s="101">
        <v>97118.866666666625</v>
      </c>
      <c r="C32" s="27">
        <v>91383.466666666718</v>
      </c>
    </row>
    <row r="33" spans="1:4" x14ac:dyDescent="0.25">
      <c r="A33" s="100">
        <v>45474</v>
      </c>
      <c r="B33" s="101">
        <v>63771.333333333336</v>
      </c>
      <c r="C33" s="27">
        <v>57851.333333333328</v>
      </c>
    </row>
    <row r="34" spans="1:4" x14ac:dyDescent="0.25">
      <c r="A34" s="100">
        <v>45505</v>
      </c>
      <c r="B34" s="101">
        <v>46834.666666666664</v>
      </c>
      <c r="C34" s="27">
        <v>39806.333333333328</v>
      </c>
    </row>
    <row r="35" spans="1:4" x14ac:dyDescent="0.25">
      <c r="A35" s="100">
        <v>45536</v>
      </c>
      <c r="B35" s="101">
        <v>41441.333333333328</v>
      </c>
      <c r="C35" s="27">
        <v>34601.666666666679</v>
      </c>
    </row>
    <row r="36" spans="1:4" x14ac:dyDescent="0.25">
      <c r="A36" s="100">
        <v>45566</v>
      </c>
      <c r="B36" s="101">
        <v>79447.999999999985</v>
      </c>
      <c r="C36" s="27">
        <v>66990</v>
      </c>
    </row>
    <row r="37" spans="1:4" x14ac:dyDescent="0.25">
      <c r="A37" s="100">
        <v>45597</v>
      </c>
      <c r="B37" s="101">
        <v>77004.666800000006</v>
      </c>
      <c r="C37" s="27">
        <v>67903.107300000032</v>
      </c>
    </row>
    <row r="38" spans="1:4" x14ac:dyDescent="0.25">
      <c r="A38" s="100">
        <v>45627</v>
      </c>
      <c r="B38" s="101">
        <v>70105.665999999997</v>
      </c>
      <c r="C38" s="27">
        <v>63665.666700000002</v>
      </c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329"/>
  <sheetViews>
    <sheetView showGridLines="0" zoomScale="70" zoomScaleNormal="70" zoomScaleSheetLayoutView="80" workbookViewId="0">
      <pane xSplit="2" ySplit="2" topLeftCell="C304" activePane="bottomRight" state="frozen"/>
      <selection pane="topRight" activeCell="C1" sqref="C1"/>
      <selection pane="bottomLeft" activeCell="A4" sqref="A4"/>
      <selection pane="bottomRight" activeCell="H12" sqref="H12"/>
    </sheetView>
  </sheetViews>
  <sheetFormatPr baseColWidth="10" defaultColWidth="14.42578125" defaultRowHeight="15" customHeight="1" x14ac:dyDescent="0.25"/>
  <cols>
    <col min="1" max="1" width="12.140625" style="87" customWidth="1"/>
    <col min="2" max="2" width="11.42578125" style="87" customWidth="1"/>
    <col min="3" max="8" width="10.7109375" style="87" customWidth="1"/>
    <col min="9" max="9" width="11.140625" style="87" customWidth="1"/>
    <col min="10" max="11" width="10.7109375" style="87" customWidth="1"/>
    <col min="12" max="12" width="23.85546875" style="87" bestFit="1" customWidth="1"/>
    <col min="13" max="16384" width="14.42578125" style="87"/>
  </cols>
  <sheetData>
    <row r="1" spans="1:12" ht="45" customHeight="1" thickBot="1" x14ac:dyDescent="0.3">
      <c r="A1" s="133" t="s">
        <v>4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</row>
    <row r="2" spans="1:12" ht="33.75" thickBot="1" x14ac:dyDescent="0.3">
      <c r="A2" s="88" t="s">
        <v>1</v>
      </c>
      <c r="B2" s="89" t="s">
        <v>5</v>
      </c>
      <c r="C2" s="90" t="s">
        <v>6</v>
      </c>
      <c r="D2" s="91" t="s">
        <v>7</v>
      </c>
      <c r="E2" s="91" t="s">
        <v>8</v>
      </c>
      <c r="F2" s="92" t="s">
        <v>9</v>
      </c>
      <c r="G2" s="93" t="s">
        <v>10</v>
      </c>
      <c r="H2" s="111" t="s">
        <v>11</v>
      </c>
      <c r="I2" s="94" t="s">
        <v>12</v>
      </c>
      <c r="J2" s="94" t="s">
        <v>13</v>
      </c>
      <c r="K2" s="92" t="s">
        <v>14</v>
      </c>
      <c r="L2" s="95" t="s">
        <v>15</v>
      </c>
    </row>
    <row r="3" spans="1:12" ht="18.75" customHeight="1" x14ac:dyDescent="0.25">
      <c r="A3" s="96">
        <v>44565</v>
      </c>
      <c r="B3" s="102" t="s">
        <v>81</v>
      </c>
      <c r="C3" s="105">
        <v>144</v>
      </c>
      <c r="D3" s="105">
        <v>42</v>
      </c>
      <c r="E3" s="105">
        <v>201</v>
      </c>
      <c r="F3" s="106">
        <v>27.6</v>
      </c>
      <c r="G3" s="106"/>
      <c r="H3" s="106"/>
      <c r="I3" s="106"/>
      <c r="J3" s="106"/>
      <c r="K3" s="106">
        <v>3.82</v>
      </c>
      <c r="L3" s="105">
        <v>850</v>
      </c>
    </row>
    <row r="4" spans="1:12" ht="18.75" customHeight="1" x14ac:dyDescent="0.25">
      <c r="A4" s="96">
        <v>44568</v>
      </c>
      <c r="B4" s="103" t="s">
        <v>81</v>
      </c>
      <c r="C4" s="107">
        <v>44</v>
      </c>
      <c r="D4" s="107"/>
      <c r="E4" s="107">
        <v>149</v>
      </c>
      <c r="F4" s="108">
        <v>25.7</v>
      </c>
      <c r="G4" s="106"/>
      <c r="H4" s="106"/>
      <c r="I4" s="106"/>
      <c r="J4" s="106"/>
      <c r="K4" s="108">
        <v>2</v>
      </c>
      <c r="L4" s="107">
        <v>840</v>
      </c>
    </row>
    <row r="5" spans="1:12" ht="18.75" customHeight="1" x14ac:dyDescent="0.25">
      <c r="A5" s="96">
        <v>44572</v>
      </c>
      <c r="B5" s="103" t="s">
        <v>81</v>
      </c>
      <c r="C5" s="107">
        <v>140</v>
      </c>
      <c r="D5" s="107"/>
      <c r="E5" s="107">
        <v>236</v>
      </c>
      <c r="F5" s="108">
        <v>31.1</v>
      </c>
      <c r="G5" s="108"/>
      <c r="H5" s="108"/>
      <c r="I5" s="108"/>
      <c r="J5" s="108"/>
      <c r="K5" s="108">
        <v>4.28</v>
      </c>
      <c r="L5" s="107">
        <v>880</v>
      </c>
    </row>
    <row r="6" spans="1:12" ht="18.75" customHeight="1" x14ac:dyDescent="0.25">
      <c r="A6" s="96">
        <v>44574</v>
      </c>
      <c r="B6" s="103" t="s">
        <v>81</v>
      </c>
      <c r="C6" s="107">
        <v>272</v>
      </c>
      <c r="D6" s="107"/>
      <c r="E6" s="107">
        <v>484</v>
      </c>
      <c r="F6" s="108">
        <v>32.1</v>
      </c>
      <c r="G6" s="108"/>
      <c r="H6" s="108"/>
      <c r="I6" s="108"/>
      <c r="J6" s="108"/>
      <c r="K6" s="108">
        <v>6.48</v>
      </c>
      <c r="L6" s="107">
        <v>990</v>
      </c>
    </row>
    <row r="7" spans="1:12" ht="18.75" customHeight="1" x14ac:dyDescent="0.25">
      <c r="A7" s="96">
        <v>44579</v>
      </c>
      <c r="B7" s="103" t="s">
        <v>82</v>
      </c>
      <c r="C7" s="107">
        <v>107</v>
      </c>
      <c r="D7" s="107">
        <v>140</v>
      </c>
      <c r="E7" s="107">
        <v>242</v>
      </c>
      <c r="F7" s="108">
        <v>26.7</v>
      </c>
      <c r="G7" s="108"/>
      <c r="H7" s="108"/>
      <c r="I7" s="108"/>
      <c r="J7" s="108"/>
      <c r="K7" s="108">
        <v>3.64</v>
      </c>
      <c r="L7" s="107">
        <v>965</v>
      </c>
    </row>
    <row r="8" spans="1:12" ht="18.75" customHeight="1" x14ac:dyDescent="0.25">
      <c r="A8" s="96">
        <v>44581</v>
      </c>
      <c r="B8" s="103" t="s">
        <v>81</v>
      </c>
      <c r="C8" s="107">
        <v>168</v>
      </c>
      <c r="D8" s="107"/>
      <c r="E8" s="107">
        <v>577</v>
      </c>
      <c r="F8" s="108">
        <v>68.8</v>
      </c>
      <c r="G8" s="108"/>
      <c r="H8" s="108"/>
      <c r="I8" s="108"/>
      <c r="J8" s="108"/>
      <c r="K8" s="108">
        <v>12.4</v>
      </c>
      <c r="L8" s="107">
        <v>950</v>
      </c>
    </row>
    <row r="9" spans="1:12" ht="18.75" customHeight="1" x14ac:dyDescent="0.25">
      <c r="A9" s="96">
        <v>44586</v>
      </c>
      <c r="B9" s="103" t="s">
        <v>81</v>
      </c>
      <c r="C9" s="107">
        <v>184</v>
      </c>
      <c r="D9" s="107">
        <v>78</v>
      </c>
      <c r="E9" s="107">
        <v>288</v>
      </c>
      <c r="F9" s="108">
        <v>30.1</v>
      </c>
      <c r="G9" s="108"/>
      <c r="H9" s="108"/>
      <c r="I9" s="108"/>
      <c r="J9" s="108"/>
      <c r="K9" s="108">
        <v>4.29</v>
      </c>
      <c r="L9" s="107">
        <v>810</v>
      </c>
    </row>
    <row r="10" spans="1:12" ht="18.75" customHeight="1" x14ac:dyDescent="0.25">
      <c r="A10" s="96">
        <v>44588</v>
      </c>
      <c r="B10" s="103" t="s">
        <v>82</v>
      </c>
      <c r="C10" s="107">
        <v>109</v>
      </c>
      <c r="D10" s="107">
        <v>150</v>
      </c>
      <c r="E10" s="107">
        <v>390</v>
      </c>
      <c r="F10" s="108">
        <v>31.3</v>
      </c>
      <c r="G10" s="108"/>
      <c r="H10" s="108"/>
      <c r="I10" s="108"/>
      <c r="J10" s="108"/>
      <c r="K10" s="108">
        <v>3.8</v>
      </c>
      <c r="L10" s="107">
        <v>1899</v>
      </c>
    </row>
    <row r="11" spans="1:12" ht="18.75" customHeight="1" x14ac:dyDescent="0.25">
      <c r="A11" s="96">
        <v>44593</v>
      </c>
      <c r="B11" s="103" t="s">
        <v>81</v>
      </c>
      <c r="C11" s="107">
        <v>60</v>
      </c>
      <c r="D11" s="107">
        <v>42</v>
      </c>
      <c r="E11" s="107">
        <v>158</v>
      </c>
      <c r="F11" s="108">
        <v>25.4</v>
      </c>
      <c r="G11" s="108"/>
      <c r="H11" s="108"/>
      <c r="I11" s="108"/>
      <c r="J11" s="108"/>
      <c r="K11" s="108">
        <v>2.77</v>
      </c>
      <c r="L11" s="107">
        <v>770</v>
      </c>
    </row>
    <row r="12" spans="1:12" ht="18.75" customHeight="1" x14ac:dyDescent="0.25">
      <c r="A12" s="96">
        <v>44595</v>
      </c>
      <c r="B12" s="103" t="s">
        <v>81</v>
      </c>
      <c r="C12" s="107">
        <v>60</v>
      </c>
      <c r="D12" s="107"/>
      <c r="E12" s="107">
        <v>229</v>
      </c>
      <c r="F12" s="108">
        <v>20</v>
      </c>
      <c r="G12" s="108"/>
      <c r="H12" s="108"/>
      <c r="I12" s="108"/>
      <c r="J12" s="108"/>
      <c r="K12" s="108">
        <v>2.16</v>
      </c>
      <c r="L12" s="107">
        <v>750</v>
      </c>
    </row>
    <row r="13" spans="1:12" ht="18.75" customHeight="1" x14ac:dyDescent="0.25">
      <c r="A13" s="96">
        <v>44600</v>
      </c>
      <c r="B13" s="103" t="s">
        <v>81</v>
      </c>
      <c r="C13" s="107">
        <v>48</v>
      </c>
      <c r="D13" s="107"/>
      <c r="E13" s="107">
        <v>206</v>
      </c>
      <c r="F13" s="108">
        <v>25.6</v>
      </c>
      <c r="G13" s="108"/>
      <c r="H13" s="108"/>
      <c r="I13" s="108"/>
      <c r="J13" s="108"/>
      <c r="K13" s="108">
        <v>2.85</v>
      </c>
      <c r="L13" s="107">
        <v>810</v>
      </c>
    </row>
    <row r="14" spans="1:12" ht="18.75" customHeight="1" x14ac:dyDescent="0.25">
      <c r="A14" s="96">
        <v>44602</v>
      </c>
      <c r="B14" s="103" t="s">
        <v>81</v>
      </c>
      <c r="C14" s="107">
        <v>88</v>
      </c>
      <c r="D14" s="107">
        <v>60</v>
      </c>
      <c r="E14" s="107">
        <v>225</v>
      </c>
      <c r="F14" s="108">
        <v>29.5</v>
      </c>
      <c r="G14" s="108"/>
      <c r="H14" s="108"/>
      <c r="I14" s="108"/>
      <c r="J14" s="108"/>
      <c r="K14" s="108">
        <v>3.76</v>
      </c>
      <c r="L14" s="107">
        <v>780</v>
      </c>
    </row>
    <row r="15" spans="1:12" ht="18.75" customHeight="1" x14ac:dyDescent="0.25">
      <c r="A15" s="96">
        <v>44607</v>
      </c>
      <c r="B15" s="103" t="s">
        <v>82</v>
      </c>
      <c r="C15" s="107">
        <v>140</v>
      </c>
      <c r="D15" s="107">
        <v>75</v>
      </c>
      <c r="E15" s="107">
        <v>197</v>
      </c>
      <c r="F15" s="108">
        <v>24.9</v>
      </c>
      <c r="G15" s="108"/>
      <c r="H15" s="108"/>
      <c r="I15" s="108"/>
      <c r="J15" s="108"/>
      <c r="K15" s="108">
        <v>3.68</v>
      </c>
      <c r="L15" s="107">
        <v>945</v>
      </c>
    </row>
    <row r="16" spans="1:12" ht="18.75" customHeight="1" x14ac:dyDescent="0.25">
      <c r="A16" s="96">
        <v>44609</v>
      </c>
      <c r="B16" s="103" t="s">
        <v>81</v>
      </c>
      <c r="C16" s="107">
        <v>212</v>
      </c>
      <c r="D16" s="107"/>
      <c r="E16" s="107">
        <v>353</v>
      </c>
      <c r="F16" s="108">
        <v>36</v>
      </c>
      <c r="G16" s="108"/>
      <c r="H16" s="108"/>
      <c r="I16" s="108"/>
      <c r="J16" s="108"/>
      <c r="K16" s="108">
        <v>3.47</v>
      </c>
      <c r="L16" s="107">
        <v>820</v>
      </c>
    </row>
    <row r="17" spans="1:12" ht="18.75" customHeight="1" x14ac:dyDescent="0.25">
      <c r="A17" s="96">
        <v>44614</v>
      </c>
      <c r="B17" s="103" t="s">
        <v>81</v>
      </c>
      <c r="C17" s="107">
        <v>164</v>
      </c>
      <c r="D17" s="107">
        <v>56</v>
      </c>
      <c r="E17" s="107">
        <v>276</v>
      </c>
      <c r="F17" s="108">
        <v>33.5</v>
      </c>
      <c r="G17" s="108"/>
      <c r="H17" s="108"/>
      <c r="I17" s="108"/>
      <c r="J17" s="108"/>
      <c r="K17" s="108">
        <v>4.8899999999999997</v>
      </c>
      <c r="L17" s="107">
        <v>740</v>
      </c>
    </row>
    <row r="18" spans="1:12" ht="18.75" customHeight="1" x14ac:dyDescent="0.25">
      <c r="A18" s="96">
        <v>44616</v>
      </c>
      <c r="B18" s="103" t="s">
        <v>82</v>
      </c>
      <c r="C18" s="107">
        <v>30</v>
      </c>
      <c r="D18" s="107">
        <v>76</v>
      </c>
      <c r="E18" s="107">
        <v>106</v>
      </c>
      <c r="F18" s="108">
        <v>23.1</v>
      </c>
      <c r="G18" s="108"/>
      <c r="H18" s="108"/>
      <c r="I18" s="108"/>
      <c r="J18" s="108"/>
      <c r="K18" s="108">
        <v>3.02</v>
      </c>
      <c r="L18" s="107">
        <v>919</v>
      </c>
    </row>
    <row r="19" spans="1:12" ht="18.75" customHeight="1" x14ac:dyDescent="0.25">
      <c r="A19" s="96">
        <v>44621</v>
      </c>
      <c r="B19" s="103" t="s">
        <v>81</v>
      </c>
      <c r="C19" s="107">
        <v>332</v>
      </c>
      <c r="D19" s="107">
        <v>143</v>
      </c>
      <c r="E19" s="107">
        <v>251</v>
      </c>
      <c r="F19" s="108">
        <v>29</v>
      </c>
      <c r="G19" s="108"/>
      <c r="H19" s="108"/>
      <c r="I19" s="108"/>
      <c r="J19" s="108"/>
      <c r="K19" s="108">
        <v>3.58</v>
      </c>
      <c r="L19" s="107">
        <v>760</v>
      </c>
    </row>
    <row r="20" spans="1:12" ht="18.75" customHeight="1" x14ac:dyDescent="0.25">
      <c r="A20" s="96">
        <v>44623</v>
      </c>
      <c r="B20" s="103" t="s">
        <v>81</v>
      </c>
      <c r="C20" s="107">
        <v>228</v>
      </c>
      <c r="D20" s="107"/>
      <c r="E20" s="107">
        <v>302</v>
      </c>
      <c r="F20" s="108">
        <v>30</v>
      </c>
      <c r="G20" s="108"/>
      <c r="H20" s="108"/>
      <c r="I20" s="108"/>
      <c r="J20" s="108"/>
      <c r="K20" s="108">
        <v>5.0999999999999996</v>
      </c>
      <c r="L20" s="107">
        <v>760</v>
      </c>
    </row>
    <row r="21" spans="1:12" ht="18.75" customHeight="1" x14ac:dyDescent="0.25">
      <c r="A21" s="96">
        <v>44628</v>
      </c>
      <c r="B21" s="103" t="s">
        <v>82</v>
      </c>
      <c r="C21" s="107">
        <v>81</v>
      </c>
      <c r="D21" s="107">
        <v>28</v>
      </c>
      <c r="E21" s="107">
        <v>137</v>
      </c>
      <c r="F21" s="108">
        <v>20.2</v>
      </c>
      <c r="G21" s="108"/>
      <c r="H21" s="108"/>
      <c r="I21" s="108"/>
      <c r="J21" s="108"/>
      <c r="K21" s="108">
        <v>2.96</v>
      </c>
      <c r="L21" s="107">
        <v>828</v>
      </c>
    </row>
    <row r="22" spans="1:12" ht="18.75" customHeight="1" x14ac:dyDescent="0.25">
      <c r="A22" s="96">
        <v>44630</v>
      </c>
      <c r="B22" s="103" t="s">
        <v>81</v>
      </c>
      <c r="C22" s="107">
        <v>180</v>
      </c>
      <c r="D22" s="107"/>
      <c r="E22" s="107">
        <v>473</v>
      </c>
      <c r="F22" s="108">
        <v>42.5</v>
      </c>
      <c r="G22" s="108"/>
      <c r="H22" s="108"/>
      <c r="I22" s="108"/>
      <c r="J22" s="108"/>
      <c r="K22" s="108">
        <v>7.35</v>
      </c>
      <c r="L22" s="107">
        <v>780</v>
      </c>
    </row>
    <row r="23" spans="1:12" ht="18.75" customHeight="1" x14ac:dyDescent="0.25">
      <c r="A23" s="96">
        <v>44635</v>
      </c>
      <c r="B23" s="103" t="s">
        <v>81</v>
      </c>
      <c r="C23" s="107">
        <v>58</v>
      </c>
      <c r="D23" s="107">
        <v>17</v>
      </c>
      <c r="E23" s="107">
        <v>233</v>
      </c>
      <c r="F23" s="108">
        <v>21.3</v>
      </c>
      <c r="G23" s="108"/>
      <c r="H23" s="108"/>
      <c r="I23" s="108"/>
      <c r="J23" s="108"/>
      <c r="K23" s="108">
        <v>2</v>
      </c>
      <c r="L23" s="107">
        <v>660</v>
      </c>
    </row>
    <row r="24" spans="1:12" ht="18.75" customHeight="1" x14ac:dyDescent="0.25">
      <c r="A24" s="96">
        <v>44642</v>
      </c>
      <c r="B24" s="103" t="s">
        <v>81</v>
      </c>
      <c r="C24" s="107">
        <v>172</v>
      </c>
      <c r="D24" s="107">
        <v>21</v>
      </c>
      <c r="E24" s="107">
        <v>197</v>
      </c>
      <c r="F24" s="108">
        <v>17.8</v>
      </c>
      <c r="G24" s="108"/>
      <c r="H24" s="108"/>
      <c r="I24" s="108"/>
      <c r="J24" s="108"/>
      <c r="K24" s="108">
        <v>2.77</v>
      </c>
      <c r="L24" s="107">
        <v>570</v>
      </c>
    </row>
    <row r="25" spans="1:12" ht="18.75" customHeight="1" x14ac:dyDescent="0.25">
      <c r="A25" s="96">
        <v>44644</v>
      </c>
      <c r="B25" s="103" t="s">
        <v>82</v>
      </c>
      <c r="C25" s="107">
        <v>130</v>
      </c>
      <c r="D25" s="107">
        <v>94</v>
      </c>
      <c r="E25" s="107">
        <v>178</v>
      </c>
      <c r="F25" s="108">
        <v>19.3</v>
      </c>
      <c r="G25" s="108"/>
      <c r="H25" s="108"/>
      <c r="I25" s="108"/>
      <c r="J25" s="108"/>
      <c r="K25" s="108">
        <v>2.95</v>
      </c>
      <c r="L25" s="107">
        <v>763</v>
      </c>
    </row>
    <row r="26" spans="1:12" ht="18.75" customHeight="1" x14ac:dyDescent="0.25">
      <c r="A26" s="96">
        <v>44649</v>
      </c>
      <c r="B26" s="103" t="s">
        <v>81</v>
      </c>
      <c r="C26" s="107">
        <v>568</v>
      </c>
      <c r="D26" s="107">
        <v>177</v>
      </c>
      <c r="E26" s="107">
        <v>682</v>
      </c>
      <c r="F26" s="108">
        <v>39.200000000000003</v>
      </c>
      <c r="G26" s="108"/>
      <c r="H26" s="108"/>
      <c r="I26" s="108"/>
      <c r="J26" s="108"/>
      <c r="K26" s="108">
        <v>8.7899999999999991</v>
      </c>
      <c r="L26" s="107">
        <v>840</v>
      </c>
    </row>
    <row r="27" spans="1:12" ht="18.75" customHeight="1" x14ac:dyDescent="0.25">
      <c r="A27" s="96">
        <v>44651</v>
      </c>
      <c r="B27" s="103" t="s">
        <v>81</v>
      </c>
      <c r="C27" s="107">
        <v>92</v>
      </c>
      <c r="D27" s="107"/>
      <c r="E27" s="107">
        <v>180</v>
      </c>
      <c r="F27" s="108">
        <v>23.6</v>
      </c>
      <c r="G27" s="108"/>
      <c r="H27" s="108"/>
      <c r="I27" s="108"/>
      <c r="J27" s="108"/>
      <c r="K27" s="108">
        <v>2.89</v>
      </c>
      <c r="L27" s="107">
        <v>780</v>
      </c>
    </row>
    <row r="28" spans="1:12" ht="18.75" customHeight="1" x14ac:dyDescent="0.25">
      <c r="A28" s="96">
        <v>44656</v>
      </c>
      <c r="B28" s="103" t="s">
        <v>81</v>
      </c>
      <c r="C28" s="107">
        <v>196</v>
      </c>
      <c r="D28" s="107">
        <v>89</v>
      </c>
      <c r="E28" s="107">
        <v>252</v>
      </c>
      <c r="F28" s="108">
        <v>34.9</v>
      </c>
      <c r="G28" s="108"/>
      <c r="H28" s="108"/>
      <c r="I28" s="108"/>
      <c r="J28" s="108"/>
      <c r="K28" s="108">
        <v>5.16</v>
      </c>
      <c r="L28" s="107">
        <v>790</v>
      </c>
    </row>
    <row r="29" spans="1:12" ht="18.75" customHeight="1" x14ac:dyDescent="0.25">
      <c r="A29" s="96">
        <v>44658</v>
      </c>
      <c r="B29" s="103" t="s">
        <v>81</v>
      </c>
      <c r="C29" s="107">
        <v>260</v>
      </c>
      <c r="D29" s="107"/>
      <c r="E29" s="107">
        <v>384</v>
      </c>
      <c r="F29" s="108">
        <v>60.9</v>
      </c>
      <c r="G29" s="108"/>
      <c r="H29" s="108"/>
      <c r="I29" s="108"/>
      <c r="J29" s="108"/>
      <c r="K29" s="108">
        <v>11.5</v>
      </c>
      <c r="L29" s="107">
        <v>840</v>
      </c>
    </row>
    <row r="30" spans="1:12" ht="18.75" customHeight="1" x14ac:dyDescent="0.25">
      <c r="A30" s="96">
        <v>44662</v>
      </c>
      <c r="B30" s="103" t="s">
        <v>81</v>
      </c>
      <c r="C30" s="107">
        <v>16</v>
      </c>
      <c r="D30" s="107"/>
      <c r="E30" s="107">
        <v>24</v>
      </c>
      <c r="F30" s="108">
        <v>22</v>
      </c>
      <c r="G30" s="108"/>
      <c r="H30" s="108"/>
      <c r="I30" s="108"/>
      <c r="J30" s="108"/>
      <c r="K30" s="108">
        <v>2</v>
      </c>
      <c r="L30" s="107">
        <v>810</v>
      </c>
    </row>
    <row r="31" spans="1:12" ht="18.75" customHeight="1" x14ac:dyDescent="0.25">
      <c r="A31" s="96">
        <v>44663</v>
      </c>
      <c r="B31" s="103" t="s">
        <v>82</v>
      </c>
      <c r="C31" s="107">
        <v>82</v>
      </c>
      <c r="D31" s="107">
        <v>27</v>
      </c>
      <c r="E31" s="107">
        <v>142</v>
      </c>
      <c r="F31" s="108">
        <v>30.6</v>
      </c>
      <c r="G31" s="108"/>
      <c r="H31" s="108"/>
      <c r="I31" s="108"/>
      <c r="J31" s="108"/>
      <c r="K31" s="108">
        <v>3.45</v>
      </c>
      <c r="L31" s="107">
        <v>907</v>
      </c>
    </row>
    <row r="32" spans="1:12" ht="18.75" customHeight="1" x14ac:dyDescent="0.25">
      <c r="A32" s="96">
        <v>44670</v>
      </c>
      <c r="B32" s="103" t="s">
        <v>81</v>
      </c>
      <c r="C32" s="107">
        <v>108</v>
      </c>
      <c r="D32" s="107">
        <v>79</v>
      </c>
      <c r="E32" s="107">
        <v>184</v>
      </c>
      <c r="F32" s="108">
        <v>26.9</v>
      </c>
      <c r="G32" s="108"/>
      <c r="H32" s="108"/>
      <c r="I32" s="108"/>
      <c r="J32" s="108"/>
      <c r="K32" s="108">
        <v>3.38</v>
      </c>
      <c r="L32" s="107">
        <v>800</v>
      </c>
    </row>
    <row r="33" spans="1:12" ht="18.75" customHeight="1" x14ac:dyDescent="0.25">
      <c r="A33" s="96">
        <v>44672</v>
      </c>
      <c r="B33" s="103" t="s">
        <v>81</v>
      </c>
      <c r="C33" s="107">
        <v>36</v>
      </c>
      <c r="D33" s="107"/>
      <c r="E33" s="107">
        <v>107</v>
      </c>
      <c r="F33" s="108">
        <v>19</v>
      </c>
      <c r="G33" s="108"/>
      <c r="H33" s="108"/>
      <c r="I33" s="108"/>
      <c r="J33" s="108"/>
      <c r="K33" s="108">
        <v>1.75</v>
      </c>
      <c r="L33" s="107">
        <v>680</v>
      </c>
    </row>
    <row r="34" spans="1:12" ht="18.75" customHeight="1" x14ac:dyDescent="0.25">
      <c r="A34" s="96">
        <v>44677</v>
      </c>
      <c r="B34" s="103" t="s">
        <v>82</v>
      </c>
      <c r="C34" s="107">
        <v>83</v>
      </c>
      <c r="D34" s="107">
        <v>48</v>
      </c>
      <c r="E34" s="107">
        <v>152</v>
      </c>
      <c r="F34" s="108">
        <v>22.2</v>
      </c>
      <c r="G34" s="108"/>
      <c r="H34" s="108"/>
      <c r="I34" s="108"/>
      <c r="J34" s="108"/>
      <c r="K34" s="108">
        <v>3.3</v>
      </c>
      <c r="L34" s="107">
        <v>889</v>
      </c>
    </row>
    <row r="35" spans="1:12" ht="18.75" customHeight="1" x14ac:dyDescent="0.25">
      <c r="A35" s="96">
        <v>44679</v>
      </c>
      <c r="B35" s="103" t="s">
        <v>81</v>
      </c>
      <c r="C35" s="107">
        <v>264</v>
      </c>
      <c r="D35" s="107"/>
      <c r="E35" s="107">
        <v>344</v>
      </c>
      <c r="F35" s="108">
        <v>24.3</v>
      </c>
      <c r="G35" s="108"/>
      <c r="H35" s="108"/>
      <c r="I35" s="108"/>
      <c r="J35" s="108"/>
      <c r="K35" s="108">
        <v>4.09</v>
      </c>
      <c r="L35" s="107">
        <v>890</v>
      </c>
    </row>
    <row r="36" spans="1:12" ht="18.75" customHeight="1" x14ac:dyDescent="0.25">
      <c r="A36" s="96">
        <v>44684</v>
      </c>
      <c r="B36" s="103" t="s">
        <v>81</v>
      </c>
      <c r="C36" s="107">
        <v>668</v>
      </c>
      <c r="D36" s="107">
        <v>96</v>
      </c>
      <c r="E36" s="107">
        <v>712</v>
      </c>
      <c r="F36" s="108">
        <v>34.700000000000003</v>
      </c>
      <c r="G36" s="108"/>
      <c r="H36" s="108"/>
      <c r="I36" s="108"/>
      <c r="J36" s="108"/>
      <c r="K36" s="108">
        <v>12.9</v>
      </c>
      <c r="L36" s="107">
        <v>810</v>
      </c>
    </row>
    <row r="37" spans="1:12" ht="18.75" customHeight="1" x14ac:dyDescent="0.25">
      <c r="A37" s="96">
        <v>44686</v>
      </c>
      <c r="B37" s="103" t="s">
        <v>81</v>
      </c>
      <c r="C37" s="107">
        <v>48</v>
      </c>
      <c r="D37" s="107"/>
      <c r="E37" s="107">
        <v>51</v>
      </c>
      <c r="F37" s="108">
        <v>19.100000000000001</v>
      </c>
      <c r="G37" s="108"/>
      <c r="H37" s="108"/>
      <c r="I37" s="108"/>
      <c r="J37" s="108"/>
      <c r="K37" s="108">
        <v>2.12</v>
      </c>
      <c r="L37" s="107">
        <v>730</v>
      </c>
    </row>
    <row r="38" spans="1:12" ht="18.75" customHeight="1" x14ac:dyDescent="0.25">
      <c r="A38" s="96">
        <v>44691</v>
      </c>
      <c r="B38" s="103" t="s">
        <v>82</v>
      </c>
      <c r="C38" s="107">
        <v>186</v>
      </c>
      <c r="D38" s="107">
        <v>150</v>
      </c>
      <c r="E38" s="107">
        <v>255</v>
      </c>
      <c r="F38" s="108">
        <v>28.6</v>
      </c>
      <c r="G38" s="108"/>
      <c r="H38" s="108"/>
      <c r="I38" s="108"/>
      <c r="J38" s="108"/>
      <c r="K38" s="108">
        <v>5.0999999999999996</v>
      </c>
      <c r="L38" s="107">
        <v>981</v>
      </c>
    </row>
    <row r="39" spans="1:12" ht="18.75" customHeight="1" x14ac:dyDescent="0.25">
      <c r="A39" s="96">
        <v>44693</v>
      </c>
      <c r="B39" s="103" t="s">
        <v>81</v>
      </c>
      <c r="C39" s="107">
        <v>160</v>
      </c>
      <c r="D39" s="107"/>
      <c r="E39" s="107">
        <v>106</v>
      </c>
      <c r="F39" s="108">
        <v>30.4</v>
      </c>
      <c r="G39" s="108"/>
      <c r="H39" s="108"/>
      <c r="I39" s="108"/>
      <c r="J39" s="108"/>
      <c r="K39" s="108">
        <v>4.76</v>
      </c>
      <c r="L39" s="107">
        <v>810</v>
      </c>
    </row>
    <row r="40" spans="1:12" ht="18.75" customHeight="1" x14ac:dyDescent="0.25">
      <c r="A40" s="96">
        <v>44698</v>
      </c>
      <c r="B40" s="103" t="s">
        <v>81</v>
      </c>
      <c r="C40" s="107">
        <v>48</v>
      </c>
      <c r="D40" s="107">
        <v>46</v>
      </c>
      <c r="E40" s="107">
        <v>107</v>
      </c>
      <c r="F40" s="108">
        <v>23.9</v>
      </c>
      <c r="G40" s="108"/>
      <c r="H40" s="108"/>
      <c r="I40" s="108"/>
      <c r="J40" s="108"/>
      <c r="K40" s="108">
        <v>3.49</v>
      </c>
      <c r="L40" s="107">
        <v>900</v>
      </c>
    </row>
    <row r="41" spans="1:12" ht="18.75" customHeight="1" x14ac:dyDescent="0.25">
      <c r="A41" s="96">
        <v>44700</v>
      </c>
      <c r="B41" s="103" t="s">
        <v>81</v>
      </c>
      <c r="C41" s="107">
        <v>872</v>
      </c>
      <c r="D41" s="107"/>
      <c r="E41" s="107">
        <v>446</v>
      </c>
      <c r="F41" s="108">
        <v>82.2</v>
      </c>
      <c r="G41" s="108"/>
      <c r="H41" s="108"/>
      <c r="I41" s="108"/>
      <c r="J41" s="108"/>
      <c r="K41" s="108">
        <v>20.2</v>
      </c>
      <c r="L41" s="107">
        <v>810</v>
      </c>
    </row>
    <row r="42" spans="1:12" ht="18.75" customHeight="1" x14ac:dyDescent="0.25">
      <c r="A42" s="96">
        <v>44705</v>
      </c>
      <c r="B42" s="103" t="s">
        <v>81</v>
      </c>
      <c r="C42" s="107">
        <v>76</v>
      </c>
      <c r="D42" s="107">
        <v>140</v>
      </c>
      <c r="E42" s="107">
        <v>216</v>
      </c>
      <c r="F42" s="108">
        <v>38.700000000000003</v>
      </c>
      <c r="G42" s="108"/>
      <c r="H42" s="108"/>
      <c r="I42" s="108"/>
      <c r="J42" s="108"/>
      <c r="K42" s="108">
        <v>4.54</v>
      </c>
      <c r="L42" s="107">
        <v>1080</v>
      </c>
    </row>
    <row r="43" spans="1:12" ht="18.75" customHeight="1" x14ac:dyDescent="0.25">
      <c r="A43" s="96">
        <v>44707</v>
      </c>
      <c r="B43" s="103" t="s">
        <v>82</v>
      </c>
      <c r="C43" s="107">
        <v>221</v>
      </c>
      <c r="D43" s="107">
        <v>150</v>
      </c>
      <c r="E43" s="107">
        <v>333</v>
      </c>
      <c r="F43" s="108">
        <v>39.4</v>
      </c>
      <c r="G43" s="108"/>
      <c r="H43" s="108"/>
      <c r="I43" s="108"/>
      <c r="J43" s="108"/>
      <c r="K43" s="108">
        <v>2.2200000000000002</v>
      </c>
      <c r="L43" s="107">
        <v>1330</v>
      </c>
    </row>
    <row r="44" spans="1:12" ht="18.75" customHeight="1" x14ac:dyDescent="0.25">
      <c r="A44" s="96">
        <v>44713</v>
      </c>
      <c r="B44" s="103" t="s">
        <v>81</v>
      </c>
      <c r="C44" s="107">
        <v>240</v>
      </c>
      <c r="D44" s="107">
        <v>174</v>
      </c>
      <c r="E44" s="107">
        <v>503</v>
      </c>
      <c r="F44" s="108">
        <v>45.4</v>
      </c>
      <c r="G44" s="108"/>
      <c r="H44" s="108"/>
      <c r="I44" s="108"/>
      <c r="J44" s="108"/>
      <c r="K44" s="108">
        <v>9.19</v>
      </c>
      <c r="L44" s="107">
        <v>780</v>
      </c>
    </row>
    <row r="45" spans="1:12" ht="18.75" customHeight="1" x14ac:dyDescent="0.25">
      <c r="A45" s="96">
        <v>44714</v>
      </c>
      <c r="B45" s="103" t="s">
        <v>81</v>
      </c>
      <c r="C45" s="107">
        <v>24</v>
      </c>
      <c r="D45" s="107"/>
      <c r="E45" s="107">
        <v>87</v>
      </c>
      <c r="F45" s="108">
        <v>22.5</v>
      </c>
      <c r="G45" s="108"/>
      <c r="H45" s="108"/>
      <c r="I45" s="108"/>
      <c r="J45" s="108"/>
      <c r="K45" s="108">
        <v>2.33</v>
      </c>
      <c r="L45" s="107">
        <v>700</v>
      </c>
    </row>
    <row r="46" spans="1:12" ht="18.75" customHeight="1" x14ac:dyDescent="0.25">
      <c r="A46" s="96">
        <v>44719</v>
      </c>
      <c r="B46" s="103" t="s">
        <v>82</v>
      </c>
      <c r="C46" s="107">
        <v>146</v>
      </c>
      <c r="D46" s="107">
        <v>155</v>
      </c>
      <c r="E46" s="107">
        <v>382</v>
      </c>
      <c r="F46" s="108">
        <v>45.3</v>
      </c>
      <c r="G46" s="108"/>
      <c r="H46" s="108"/>
      <c r="I46" s="108"/>
      <c r="J46" s="108"/>
      <c r="K46" s="108">
        <v>6.04</v>
      </c>
      <c r="L46" s="107">
        <v>1106</v>
      </c>
    </row>
    <row r="47" spans="1:12" ht="18.75" customHeight="1" x14ac:dyDescent="0.25">
      <c r="A47" s="96">
        <v>44721</v>
      </c>
      <c r="B47" s="103" t="s">
        <v>81</v>
      </c>
      <c r="C47" s="107">
        <v>100</v>
      </c>
      <c r="D47" s="107"/>
      <c r="E47" s="107">
        <v>172</v>
      </c>
      <c r="F47" s="108">
        <v>40.299999999999997</v>
      </c>
      <c r="G47" s="108"/>
      <c r="H47" s="108"/>
      <c r="I47" s="108"/>
      <c r="J47" s="108"/>
      <c r="K47" s="108">
        <v>6.38</v>
      </c>
      <c r="L47" s="107">
        <v>850</v>
      </c>
    </row>
    <row r="48" spans="1:12" ht="18.75" customHeight="1" x14ac:dyDescent="0.25">
      <c r="A48" s="96">
        <v>44726</v>
      </c>
      <c r="B48" s="103" t="s">
        <v>81</v>
      </c>
      <c r="C48" s="107">
        <v>56</v>
      </c>
      <c r="D48" s="107">
        <v>95</v>
      </c>
      <c r="E48" s="107">
        <v>145</v>
      </c>
      <c r="F48" s="108">
        <v>30.4</v>
      </c>
      <c r="G48" s="108"/>
      <c r="H48" s="108"/>
      <c r="I48" s="108"/>
      <c r="J48" s="108"/>
      <c r="K48" s="108">
        <v>2.5299999999999998</v>
      </c>
      <c r="L48" s="107">
        <v>750</v>
      </c>
    </row>
    <row r="49" spans="1:12" ht="18.75" customHeight="1" x14ac:dyDescent="0.25">
      <c r="A49" s="96">
        <v>44728</v>
      </c>
      <c r="B49" s="103" t="s">
        <v>81</v>
      </c>
      <c r="C49" s="107">
        <v>67</v>
      </c>
      <c r="D49" s="107"/>
      <c r="E49" s="107">
        <v>271</v>
      </c>
      <c r="F49" s="108">
        <v>41.9</v>
      </c>
      <c r="G49" s="108"/>
      <c r="H49" s="108"/>
      <c r="I49" s="108"/>
      <c r="J49" s="108"/>
      <c r="K49" s="108">
        <v>4.5999999999999996</v>
      </c>
      <c r="L49" s="107">
        <v>800</v>
      </c>
    </row>
    <row r="50" spans="1:12" ht="18.75" customHeight="1" x14ac:dyDescent="0.25">
      <c r="A50" s="96">
        <v>44733</v>
      </c>
      <c r="B50" s="103" t="s">
        <v>81</v>
      </c>
      <c r="C50" s="107">
        <v>104</v>
      </c>
      <c r="D50" s="107">
        <v>120</v>
      </c>
      <c r="E50" s="107">
        <v>229</v>
      </c>
      <c r="F50" s="108">
        <v>45.1</v>
      </c>
      <c r="G50" s="108"/>
      <c r="H50" s="108"/>
      <c r="I50" s="108"/>
      <c r="J50" s="108"/>
      <c r="K50" s="108">
        <v>4.5999999999999996</v>
      </c>
      <c r="L50" s="107">
        <v>790</v>
      </c>
    </row>
    <row r="51" spans="1:12" ht="18.75" customHeight="1" x14ac:dyDescent="0.25">
      <c r="A51" s="96">
        <v>44735</v>
      </c>
      <c r="B51" s="103" t="s">
        <v>81</v>
      </c>
      <c r="C51" s="107">
        <v>192</v>
      </c>
      <c r="D51" s="107"/>
      <c r="E51" s="107">
        <v>445</v>
      </c>
      <c r="F51" s="108">
        <v>15.1</v>
      </c>
      <c r="G51" s="108"/>
      <c r="H51" s="108"/>
      <c r="I51" s="108"/>
      <c r="J51" s="108"/>
      <c r="K51" s="108">
        <v>6.04</v>
      </c>
      <c r="L51" s="107">
        <v>950</v>
      </c>
    </row>
    <row r="52" spans="1:12" ht="18.75" customHeight="1" x14ac:dyDescent="0.25">
      <c r="A52" s="96">
        <v>44736</v>
      </c>
      <c r="B52" s="103" t="s">
        <v>82</v>
      </c>
      <c r="C52" s="107">
        <v>388</v>
      </c>
      <c r="D52" s="107">
        <v>390</v>
      </c>
      <c r="E52" s="107">
        <v>775</v>
      </c>
      <c r="F52" s="108">
        <v>46</v>
      </c>
      <c r="G52" s="108"/>
      <c r="H52" s="108"/>
      <c r="I52" s="108"/>
      <c r="J52" s="108"/>
      <c r="K52" s="108">
        <v>10.050000000000001</v>
      </c>
      <c r="L52" s="107">
        <v>1037</v>
      </c>
    </row>
    <row r="53" spans="1:12" ht="18.75" customHeight="1" x14ac:dyDescent="0.25">
      <c r="A53" s="96">
        <v>44740</v>
      </c>
      <c r="B53" s="103" t="s">
        <v>81</v>
      </c>
      <c r="C53" s="107">
        <v>64</v>
      </c>
      <c r="D53" s="107">
        <v>135</v>
      </c>
      <c r="E53" s="107">
        <v>216</v>
      </c>
      <c r="F53" s="108">
        <v>37.6</v>
      </c>
      <c r="G53" s="108"/>
      <c r="H53" s="108"/>
      <c r="I53" s="108"/>
      <c r="J53" s="108"/>
      <c r="K53" s="108">
        <v>3.47</v>
      </c>
      <c r="L53" s="107">
        <v>800</v>
      </c>
    </row>
    <row r="54" spans="1:12" ht="18.75" customHeight="1" x14ac:dyDescent="0.25">
      <c r="A54" s="97">
        <v>44742</v>
      </c>
      <c r="B54" s="104" t="s">
        <v>81</v>
      </c>
      <c r="C54" s="109">
        <v>192</v>
      </c>
      <c r="D54" s="109"/>
      <c r="E54" s="109">
        <v>361</v>
      </c>
      <c r="F54" s="110">
        <v>51.9</v>
      </c>
      <c r="G54" s="110"/>
      <c r="H54" s="110"/>
      <c r="I54" s="110"/>
      <c r="J54" s="110"/>
      <c r="K54" s="110">
        <v>6.78</v>
      </c>
      <c r="L54" s="109">
        <v>890</v>
      </c>
    </row>
    <row r="55" spans="1:12" x14ac:dyDescent="0.25">
      <c r="A55" s="96">
        <v>44747</v>
      </c>
      <c r="B55" s="103" t="s">
        <v>81</v>
      </c>
      <c r="C55" s="107">
        <v>56</v>
      </c>
      <c r="D55" s="107">
        <v>143</v>
      </c>
      <c r="E55" s="107">
        <v>294</v>
      </c>
      <c r="F55" s="108">
        <v>46.5</v>
      </c>
      <c r="G55" s="108"/>
      <c r="H55" s="108"/>
      <c r="I55" s="108"/>
      <c r="J55" s="108"/>
      <c r="K55" s="108">
        <v>4.53</v>
      </c>
      <c r="L55" s="107">
        <v>780</v>
      </c>
    </row>
    <row r="56" spans="1:12" x14ac:dyDescent="0.25">
      <c r="A56" s="96">
        <v>44748</v>
      </c>
      <c r="B56" s="103" t="s">
        <v>82</v>
      </c>
      <c r="C56" s="107">
        <v>125</v>
      </c>
      <c r="D56" s="107">
        <v>110</v>
      </c>
      <c r="E56" s="107">
        <v>316</v>
      </c>
      <c r="F56" s="108">
        <v>49.3</v>
      </c>
      <c r="G56" s="108"/>
      <c r="H56" s="108"/>
      <c r="I56" s="108"/>
      <c r="J56" s="108"/>
      <c r="K56" s="108">
        <v>3.1</v>
      </c>
      <c r="L56" s="107">
        <v>1014</v>
      </c>
    </row>
    <row r="57" spans="1:12" s="99" customFormat="1" ht="17.25" customHeight="1" x14ac:dyDescent="0.25">
      <c r="A57" s="96">
        <v>44749</v>
      </c>
      <c r="B57" s="103" t="s">
        <v>81</v>
      </c>
      <c r="C57" s="107">
        <v>64</v>
      </c>
      <c r="D57" s="107"/>
      <c r="E57" s="107">
        <v>137</v>
      </c>
      <c r="F57" s="108">
        <v>38.9</v>
      </c>
      <c r="G57" s="108"/>
      <c r="H57" s="108"/>
      <c r="I57" s="108"/>
      <c r="J57" s="108"/>
      <c r="K57" s="108">
        <v>3.77</v>
      </c>
      <c r="L57" s="107">
        <v>740</v>
      </c>
    </row>
    <row r="58" spans="1:12" s="99" customFormat="1" ht="17.25" customHeight="1" x14ac:dyDescent="0.25">
      <c r="A58" s="96">
        <v>44754</v>
      </c>
      <c r="B58" s="103" t="s">
        <v>81</v>
      </c>
      <c r="C58" s="107">
        <v>80</v>
      </c>
      <c r="D58" s="107">
        <v>112</v>
      </c>
      <c r="E58" s="107">
        <v>200</v>
      </c>
      <c r="F58" s="108">
        <v>40.299999999999997</v>
      </c>
      <c r="G58" s="108"/>
      <c r="H58" s="108"/>
      <c r="I58" s="108"/>
      <c r="J58" s="108"/>
      <c r="K58" s="108">
        <v>3.86</v>
      </c>
      <c r="L58" s="107">
        <v>770</v>
      </c>
    </row>
    <row r="59" spans="1:12" ht="24.75" customHeight="1" x14ac:dyDescent="0.25">
      <c r="A59" s="96">
        <v>44756</v>
      </c>
      <c r="B59" s="103" t="s">
        <v>81</v>
      </c>
      <c r="C59" s="107">
        <v>208</v>
      </c>
      <c r="D59" s="107"/>
      <c r="E59" s="107">
        <v>360</v>
      </c>
      <c r="F59" s="108">
        <v>53.1</v>
      </c>
      <c r="G59" s="108"/>
      <c r="H59" s="108"/>
      <c r="I59" s="108"/>
      <c r="J59" s="108"/>
      <c r="K59" s="108">
        <v>5.69</v>
      </c>
      <c r="L59" s="107">
        <v>810</v>
      </c>
    </row>
    <row r="60" spans="1:12" ht="24.75" customHeight="1" x14ac:dyDescent="0.25">
      <c r="A60" s="96">
        <v>44761</v>
      </c>
      <c r="B60" s="103" t="s">
        <v>82</v>
      </c>
      <c r="C60" s="107">
        <v>94</v>
      </c>
      <c r="D60" s="107">
        <v>84</v>
      </c>
      <c r="E60" s="107">
        <v>272</v>
      </c>
      <c r="F60" s="108">
        <v>49.8</v>
      </c>
      <c r="G60" s="108"/>
      <c r="H60" s="108"/>
      <c r="I60" s="108"/>
      <c r="J60" s="108"/>
      <c r="K60" s="108">
        <v>6.9</v>
      </c>
      <c r="L60" s="107">
        <v>1142</v>
      </c>
    </row>
    <row r="61" spans="1:12" ht="15" customHeight="1" x14ac:dyDescent="0.25">
      <c r="A61" s="96">
        <v>44763</v>
      </c>
      <c r="B61" s="103" t="s">
        <v>81</v>
      </c>
      <c r="C61" s="107">
        <v>88</v>
      </c>
      <c r="D61" s="107"/>
      <c r="E61" s="107">
        <v>223</v>
      </c>
      <c r="F61" s="108">
        <v>47.8</v>
      </c>
      <c r="G61" s="108"/>
      <c r="H61" s="108"/>
      <c r="I61" s="108"/>
      <c r="J61" s="108"/>
      <c r="K61" s="108">
        <v>4.1100000000000003</v>
      </c>
      <c r="L61" s="107">
        <v>790</v>
      </c>
    </row>
    <row r="62" spans="1:12" ht="15" customHeight="1" x14ac:dyDescent="0.25">
      <c r="A62" s="96">
        <v>44768</v>
      </c>
      <c r="B62" s="103" t="s">
        <v>81</v>
      </c>
      <c r="C62" s="107">
        <v>84</v>
      </c>
      <c r="D62" s="107">
        <v>112</v>
      </c>
      <c r="E62" s="107">
        <v>199</v>
      </c>
      <c r="F62" s="108">
        <v>41.5</v>
      </c>
      <c r="G62" s="108"/>
      <c r="H62" s="108"/>
      <c r="I62" s="108"/>
      <c r="J62" s="108"/>
      <c r="K62" s="108">
        <v>3.99</v>
      </c>
      <c r="L62" s="107">
        <v>910</v>
      </c>
    </row>
    <row r="63" spans="1:12" ht="15" customHeight="1" x14ac:dyDescent="0.25">
      <c r="A63" s="96">
        <v>44770</v>
      </c>
      <c r="B63" s="103" t="s">
        <v>81</v>
      </c>
      <c r="C63" s="107">
        <v>140</v>
      </c>
      <c r="D63" s="107"/>
      <c r="E63" s="107">
        <v>289</v>
      </c>
      <c r="F63" s="108">
        <v>40.1</v>
      </c>
      <c r="G63" s="108"/>
      <c r="H63" s="108"/>
      <c r="I63" s="108"/>
      <c r="J63" s="108"/>
      <c r="K63" s="108">
        <v>3.99</v>
      </c>
      <c r="L63" s="107">
        <v>770</v>
      </c>
    </row>
    <row r="64" spans="1:12" ht="15" customHeight="1" x14ac:dyDescent="0.25">
      <c r="A64" s="96">
        <v>44775</v>
      </c>
      <c r="B64" s="103" t="s">
        <v>81</v>
      </c>
      <c r="C64" s="107">
        <v>168</v>
      </c>
      <c r="D64" s="107">
        <v>135</v>
      </c>
      <c r="E64" s="107">
        <v>289</v>
      </c>
      <c r="F64" s="108">
        <v>54.1</v>
      </c>
      <c r="G64" s="108"/>
      <c r="H64" s="108"/>
      <c r="I64" s="108"/>
      <c r="J64" s="108"/>
      <c r="K64" s="108">
        <v>5.19</v>
      </c>
      <c r="L64" s="107">
        <v>990</v>
      </c>
    </row>
    <row r="65" spans="1:12" ht="15" customHeight="1" x14ac:dyDescent="0.25">
      <c r="A65" s="96">
        <v>44777</v>
      </c>
      <c r="B65" s="103" t="s">
        <v>81</v>
      </c>
      <c r="C65" s="107">
        <v>88</v>
      </c>
      <c r="D65" s="107"/>
      <c r="E65" s="107">
        <v>266</v>
      </c>
      <c r="F65" s="108">
        <v>49</v>
      </c>
      <c r="G65" s="108"/>
      <c r="H65" s="108"/>
      <c r="I65" s="108"/>
      <c r="J65" s="108"/>
      <c r="K65" s="108">
        <v>5.0599999999999996</v>
      </c>
      <c r="L65" s="107">
        <v>840</v>
      </c>
    </row>
    <row r="66" spans="1:12" ht="15" customHeight="1" x14ac:dyDescent="0.25">
      <c r="A66" s="96">
        <v>44782</v>
      </c>
      <c r="B66" s="103" t="s">
        <v>82</v>
      </c>
      <c r="C66" s="107">
        <v>46</v>
      </c>
      <c r="D66" s="107">
        <v>41</v>
      </c>
      <c r="E66" s="107">
        <v>161</v>
      </c>
      <c r="F66" s="108">
        <v>48.7</v>
      </c>
      <c r="G66" s="108"/>
      <c r="H66" s="108"/>
      <c r="I66" s="108"/>
      <c r="J66" s="108"/>
      <c r="K66" s="108">
        <v>4.5999999999999996</v>
      </c>
      <c r="L66" s="107">
        <v>1086</v>
      </c>
    </row>
    <row r="67" spans="1:12" ht="15" customHeight="1" x14ac:dyDescent="0.25">
      <c r="A67" s="96">
        <v>44784</v>
      </c>
      <c r="B67" s="103" t="s">
        <v>81</v>
      </c>
      <c r="C67" s="107">
        <v>84</v>
      </c>
      <c r="D67" s="107"/>
      <c r="E67" s="107">
        <v>307</v>
      </c>
      <c r="F67" s="108">
        <v>54.2</v>
      </c>
      <c r="G67" s="108"/>
      <c r="H67" s="108"/>
      <c r="I67" s="108"/>
      <c r="J67" s="108"/>
      <c r="K67" s="108">
        <v>5.38</v>
      </c>
      <c r="L67" s="107">
        <v>820</v>
      </c>
    </row>
    <row r="68" spans="1:12" ht="15" customHeight="1" x14ac:dyDescent="0.25">
      <c r="A68" s="96">
        <v>44789</v>
      </c>
      <c r="B68" s="103" t="s">
        <v>81</v>
      </c>
      <c r="C68" s="107">
        <v>268</v>
      </c>
      <c r="D68" s="107">
        <v>145</v>
      </c>
      <c r="E68" s="107">
        <v>452</v>
      </c>
      <c r="F68" s="108">
        <v>57.6</v>
      </c>
      <c r="G68" s="108"/>
      <c r="H68" s="108"/>
      <c r="I68" s="108"/>
      <c r="J68" s="108"/>
      <c r="K68" s="108">
        <v>7.97</v>
      </c>
      <c r="L68" s="107">
        <v>910</v>
      </c>
    </row>
    <row r="69" spans="1:12" ht="15" customHeight="1" x14ac:dyDescent="0.25">
      <c r="A69" s="96">
        <v>44791</v>
      </c>
      <c r="B69" s="103" t="s">
        <v>81</v>
      </c>
      <c r="C69" s="107">
        <v>108</v>
      </c>
      <c r="D69" s="107"/>
      <c r="E69" s="107">
        <v>311</v>
      </c>
      <c r="F69" s="108">
        <v>51.7</v>
      </c>
      <c r="G69" s="108"/>
      <c r="H69" s="108"/>
      <c r="I69" s="108"/>
      <c r="J69" s="108"/>
      <c r="K69" s="108">
        <v>5.83</v>
      </c>
      <c r="L69" s="107">
        <v>830</v>
      </c>
    </row>
    <row r="70" spans="1:12" ht="15" customHeight="1" x14ac:dyDescent="0.25">
      <c r="A70" s="96">
        <v>44796</v>
      </c>
      <c r="B70" s="103" t="s">
        <v>82</v>
      </c>
      <c r="C70" s="107">
        <v>233</v>
      </c>
      <c r="D70" s="107">
        <v>360</v>
      </c>
      <c r="E70" s="107">
        <v>730</v>
      </c>
      <c r="F70" s="108">
        <v>53.2</v>
      </c>
      <c r="G70" s="108"/>
      <c r="H70" s="108"/>
      <c r="I70" s="108"/>
      <c r="J70" s="108"/>
      <c r="K70" s="108">
        <v>7.75</v>
      </c>
      <c r="L70" s="107">
        <v>1088</v>
      </c>
    </row>
    <row r="71" spans="1:12" ht="15" customHeight="1" x14ac:dyDescent="0.25">
      <c r="A71" s="96">
        <v>44798</v>
      </c>
      <c r="B71" s="103" t="s">
        <v>81</v>
      </c>
      <c r="C71" s="107">
        <v>72</v>
      </c>
      <c r="D71" s="107"/>
      <c r="E71" s="107">
        <v>229</v>
      </c>
      <c r="F71" s="108">
        <v>45.8</v>
      </c>
      <c r="G71" s="108"/>
      <c r="H71" s="108"/>
      <c r="I71" s="108"/>
      <c r="J71" s="108"/>
      <c r="K71" s="108">
        <v>5.05</v>
      </c>
      <c r="L71" s="107">
        <v>810</v>
      </c>
    </row>
    <row r="72" spans="1:12" ht="15" customHeight="1" x14ac:dyDescent="0.25">
      <c r="A72" s="96">
        <v>44803</v>
      </c>
      <c r="B72" s="103" t="s">
        <v>81</v>
      </c>
      <c r="C72" s="107">
        <v>72</v>
      </c>
      <c r="D72" s="107"/>
      <c r="E72" s="107">
        <v>198</v>
      </c>
      <c r="F72" s="108">
        <v>47.9</v>
      </c>
      <c r="G72" s="108"/>
      <c r="H72" s="108"/>
      <c r="I72" s="108"/>
      <c r="J72" s="108"/>
      <c r="K72" s="108">
        <v>4.43</v>
      </c>
      <c r="L72" s="107">
        <v>860</v>
      </c>
    </row>
    <row r="73" spans="1:12" ht="15" customHeight="1" x14ac:dyDescent="0.25">
      <c r="A73" s="96">
        <v>44805</v>
      </c>
      <c r="B73" s="103" t="s">
        <v>82</v>
      </c>
      <c r="C73" s="107">
        <v>220</v>
      </c>
      <c r="D73" s="107"/>
      <c r="E73" s="107">
        <v>646</v>
      </c>
      <c r="F73" s="108">
        <v>58.7</v>
      </c>
      <c r="G73" s="108"/>
      <c r="H73" s="108"/>
      <c r="I73" s="108"/>
      <c r="J73" s="108"/>
      <c r="K73" s="108">
        <v>5.43</v>
      </c>
      <c r="L73" s="107">
        <v>760</v>
      </c>
    </row>
    <row r="74" spans="1:12" ht="15" customHeight="1" x14ac:dyDescent="0.25">
      <c r="A74" s="96">
        <v>44810</v>
      </c>
      <c r="B74" s="103" t="s">
        <v>82</v>
      </c>
      <c r="C74" s="107">
        <v>248</v>
      </c>
      <c r="D74" s="107">
        <v>573</v>
      </c>
      <c r="E74" s="107">
        <v>808</v>
      </c>
      <c r="F74" s="108">
        <v>57.2</v>
      </c>
      <c r="G74" s="108"/>
      <c r="H74" s="108"/>
      <c r="I74" s="108"/>
      <c r="J74" s="108"/>
      <c r="K74" s="108">
        <v>7.34</v>
      </c>
      <c r="L74" s="107">
        <v>1080</v>
      </c>
    </row>
    <row r="75" spans="1:12" ht="15" customHeight="1" x14ac:dyDescent="0.25">
      <c r="A75" s="96">
        <v>44812</v>
      </c>
      <c r="B75" s="103" t="s">
        <v>82</v>
      </c>
      <c r="C75" s="107">
        <v>104</v>
      </c>
      <c r="D75" s="107"/>
      <c r="E75" s="107">
        <v>327</v>
      </c>
      <c r="F75" s="108">
        <v>43.8</v>
      </c>
      <c r="G75" s="108"/>
      <c r="H75" s="108"/>
      <c r="I75" s="108"/>
      <c r="J75" s="108"/>
      <c r="K75" s="108">
        <v>5.17</v>
      </c>
      <c r="L75" s="107">
        <v>720</v>
      </c>
    </row>
    <row r="76" spans="1:12" ht="15" customHeight="1" x14ac:dyDescent="0.25">
      <c r="A76" s="96">
        <v>44813</v>
      </c>
      <c r="B76" s="103" t="s">
        <v>82</v>
      </c>
      <c r="C76" s="107">
        <v>51</v>
      </c>
      <c r="D76" s="107">
        <v>46</v>
      </c>
      <c r="E76" s="107">
        <v>180</v>
      </c>
      <c r="F76" s="108">
        <v>41.6</v>
      </c>
      <c r="G76" s="108"/>
      <c r="H76" s="108"/>
      <c r="I76" s="108"/>
      <c r="J76" s="108"/>
      <c r="K76" s="108">
        <v>1.94</v>
      </c>
      <c r="L76" s="107">
        <v>963</v>
      </c>
    </row>
    <row r="77" spans="1:12" ht="15" customHeight="1" x14ac:dyDescent="0.25">
      <c r="A77" s="96">
        <v>44817</v>
      </c>
      <c r="B77" s="103" t="s">
        <v>82</v>
      </c>
      <c r="C77" s="107">
        <v>1524</v>
      </c>
      <c r="D77" s="107"/>
      <c r="E77" s="107">
        <v>1780</v>
      </c>
      <c r="F77" s="108">
        <v>38.799999999999997</v>
      </c>
      <c r="G77" s="108"/>
      <c r="H77" s="108"/>
      <c r="I77" s="108"/>
      <c r="J77" s="108"/>
      <c r="K77" s="108">
        <v>7.4</v>
      </c>
      <c r="L77" s="107">
        <v>560</v>
      </c>
    </row>
    <row r="78" spans="1:12" ht="15" customHeight="1" x14ac:dyDescent="0.25">
      <c r="A78" s="96">
        <v>44819</v>
      </c>
      <c r="B78" s="103" t="s">
        <v>82</v>
      </c>
      <c r="C78" s="107">
        <v>80</v>
      </c>
      <c r="D78" s="107"/>
      <c r="E78" s="107">
        <v>420</v>
      </c>
      <c r="F78" s="108">
        <v>39.9</v>
      </c>
      <c r="G78" s="108"/>
      <c r="H78" s="108"/>
      <c r="I78" s="108"/>
      <c r="J78" s="108"/>
      <c r="K78" s="108">
        <v>4.09</v>
      </c>
      <c r="L78" s="107">
        <v>680</v>
      </c>
    </row>
    <row r="79" spans="1:12" ht="15" customHeight="1" x14ac:dyDescent="0.25">
      <c r="A79" s="96">
        <v>44824</v>
      </c>
      <c r="B79" s="103" t="s">
        <v>81</v>
      </c>
      <c r="C79" s="107">
        <v>220</v>
      </c>
      <c r="D79" s="107"/>
      <c r="E79" s="107">
        <v>980</v>
      </c>
      <c r="F79" s="108">
        <v>42.7</v>
      </c>
      <c r="G79" s="108"/>
      <c r="H79" s="108"/>
      <c r="I79" s="108"/>
      <c r="J79" s="108"/>
      <c r="K79" s="108">
        <v>5.87</v>
      </c>
      <c r="L79" s="107">
        <v>800</v>
      </c>
    </row>
    <row r="80" spans="1:12" ht="15" customHeight="1" x14ac:dyDescent="0.25">
      <c r="A80" s="96">
        <v>44826</v>
      </c>
      <c r="B80" s="103" t="s">
        <v>82</v>
      </c>
      <c r="C80" s="107">
        <v>210</v>
      </c>
      <c r="D80" s="107">
        <v>200</v>
      </c>
      <c r="E80" s="107">
        <v>605</v>
      </c>
      <c r="F80" s="108">
        <v>43.9</v>
      </c>
      <c r="G80" s="108"/>
      <c r="H80" s="108"/>
      <c r="I80" s="108"/>
      <c r="J80" s="108"/>
      <c r="K80" s="108">
        <v>7.05</v>
      </c>
      <c r="L80" s="107">
        <v>880</v>
      </c>
    </row>
    <row r="81" spans="1:12" ht="15" customHeight="1" x14ac:dyDescent="0.25">
      <c r="A81" s="96">
        <v>44831</v>
      </c>
      <c r="B81" s="103" t="s">
        <v>82</v>
      </c>
      <c r="C81" s="107">
        <v>108</v>
      </c>
      <c r="D81" s="107">
        <v>196</v>
      </c>
      <c r="E81" s="107">
        <v>437</v>
      </c>
      <c r="F81" s="108">
        <v>43.4</v>
      </c>
      <c r="G81" s="108"/>
      <c r="H81" s="108"/>
      <c r="I81" s="108"/>
      <c r="J81" s="108"/>
      <c r="K81" s="108">
        <v>5.3</v>
      </c>
      <c r="L81" s="107">
        <v>760</v>
      </c>
    </row>
    <row r="82" spans="1:12" ht="15" customHeight="1" x14ac:dyDescent="0.25">
      <c r="A82" s="96">
        <v>44833</v>
      </c>
      <c r="B82" s="103" t="s">
        <v>82</v>
      </c>
      <c r="C82" s="107">
        <v>128</v>
      </c>
      <c r="D82" s="107"/>
      <c r="E82" s="107">
        <v>453</v>
      </c>
      <c r="F82" s="108">
        <v>47.6</v>
      </c>
      <c r="G82" s="108"/>
      <c r="H82" s="108"/>
      <c r="I82" s="108"/>
      <c r="J82" s="108"/>
      <c r="K82" s="108">
        <v>6.11</v>
      </c>
      <c r="L82" s="107">
        <v>720</v>
      </c>
    </row>
    <row r="83" spans="1:12" ht="15" customHeight="1" x14ac:dyDescent="0.25">
      <c r="A83" s="96">
        <v>44838</v>
      </c>
      <c r="B83" s="103" t="s">
        <v>82</v>
      </c>
      <c r="C83" s="107">
        <v>76</v>
      </c>
      <c r="D83" s="107">
        <v>157</v>
      </c>
      <c r="E83" s="107">
        <v>332</v>
      </c>
      <c r="F83" s="108">
        <v>42.1</v>
      </c>
      <c r="G83" s="108"/>
      <c r="H83" s="108"/>
      <c r="I83" s="108"/>
      <c r="J83" s="108"/>
      <c r="K83" s="108">
        <v>5.27</v>
      </c>
      <c r="L83" s="107">
        <v>710</v>
      </c>
    </row>
    <row r="84" spans="1:12" ht="15" customHeight="1" x14ac:dyDescent="0.25">
      <c r="A84" s="96">
        <v>44840</v>
      </c>
      <c r="B84" s="103" t="s">
        <v>81</v>
      </c>
      <c r="C84" s="107">
        <v>176</v>
      </c>
      <c r="D84" s="107"/>
      <c r="E84" s="107">
        <v>740</v>
      </c>
      <c r="F84" s="108">
        <v>44.6</v>
      </c>
      <c r="G84" s="108"/>
      <c r="H84" s="108"/>
      <c r="I84" s="108"/>
      <c r="J84" s="108"/>
      <c r="K84" s="108">
        <v>5.47</v>
      </c>
      <c r="L84" s="107">
        <v>720</v>
      </c>
    </row>
    <row r="85" spans="1:12" ht="15" customHeight="1" x14ac:dyDescent="0.25">
      <c r="A85" s="96">
        <v>44844</v>
      </c>
      <c r="B85" s="103" t="s">
        <v>82</v>
      </c>
      <c r="C85" s="107">
        <v>420</v>
      </c>
      <c r="D85" s="107">
        <v>320</v>
      </c>
      <c r="E85" s="107">
        <v>590</v>
      </c>
      <c r="F85" s="108">
        <v>41.1</v>
      </c>
      <c r="G85" s="108"/>
      <c r="H85" s="108"/>
      <c r="I85" s="108"/>
      <c r="J85" s="108"/>
      <c r="K85" s="108">
        <v>6.65</v>
      </c>
      <c r="L85" s="107">
        <v>1061</v>
      </c>
    </row>
    <row r="86" spans="1:12" ht="15" customHeight="1" x14ac:dyDescent="0.25">
      <c r="A86" s="96">
        <v>44845</v>
      </c>
      <c r="B86" s="103" t="s">
        <v>82</v>
      </c>
      <c r="C86" s="107">
        <v>420</v>
      </c>
      <c r="D86" s="107">
        <v>320</v>
      </c>
      <c r="E86" s="107">
        <v>590</v>
      </c>
      <c r="F86" s="108">
        <v>41.1</v>
      </c>
      <c r="G86" s="108"/>
      <c r="H86" s="108"/>
      <c r="I86" s="108"/>
      <c r="J86" s="108"/>
      <c r="K86" s="108">
        <v>6.65</v>
      </c>
      <c r="L86" s="107">
        <v>1061</v>
      </c>
    </row>
    <row r="87" spans="1:12" ht="15" customHeight="1" x14ac:dyDescent="0.25">
      <c r="A87" s="96">
        <v>44847</v>
      </c>
      <c r="B87" s="103" t="s">
        <v>81</v>
      </c>
      <c r="C87" s="107">
        <v>36</v>
      </c>
      <c r="D87" s="107"/>
      <c r="E87" s="107">
        <v>208</v>
      </c>
      <c r="F87" s="108">
        <v>40.299999999999997</v>
      </c>
      <c r="G87" s="108"/>
      <c r="H87" s="108"/>
      <c r="I87" s="108"/>
      <c r="J87" s="108"/>
      <c r="K87" s="108">
        <v>4.05</v>
      </c>
      <c r="L87" s="107">
        <v>710</v>
      </c>
    </row>
    <row r="88" spans="1:12" ht="15" customHeight="1" x14ac:dyDescent="0.25">
      <c r="A88" s="96">
        <v>44852</v>
      </c>
      <c r="B88" s="103" t="s">
        <v>82</v>
      </c>
      <c r="C88" s="107">
        <v>92</v>
      </c>
      <c r="D88" s="107">
        <v>176</v>
      </c>
      <c r="E88" s="107">
        <v>432</v>
      </c>
      <c r="F88" s="108">
        <v>38.700000000000003</v>
      </c>
      <c r="G88" s="108"/>
      <c r="H88" s="108"/>
      <c r="I88" s="108"/>
      <c r="J88" s="108"/>
      <c r="K88" s="108">
        <v>3.91</v>
      </c>
      <c r="L88" s="107">
        <v>660</v>
      </c>
    </row>
    <row r="89" spans="1:12" ht="15" customHeight="1" x14ac:dyDescent="0.25">
      <c r="A89" s="96">
        <v>44854</v>
      </c>
      <c r="B89" s="103" t="s">
        <v>81</v>
      </c>
      <c r="C89" s="107">
        <v>36</v>
      </c>
      <c r="D89" s="107"/>
      <c r="E89" s="107">
        <v>945</v>
      </c>
      <c r="F89" s="108">
        <v>42.8</v>
      </c>
      <c r="G89" s="108"/>
      <c r="H89" s="108"/>
      <c r="I89" s="108"/>
      <c r="J89" s="108"/>
      <c r="K89" s="108">
        <v>9.7899999999999991</v>
      </c>
      <c r="L89" s="107">
        <v>700</v>
      </c>
    </row>
    <row r="90" spans="1:12" ht="15" customHeight="1" x14ac:dyDescent="0.25">
      <c r="A90" s="96">
        <v>44859</v>
      </c>
      <c r="B90" s="103" t="s">
        <v>81</v>
      </c>
      <c r="C90" s="107">
        <v>64</v>
      </c>
      <c r="D90" s="107"/>
      <c r="E90" s="107">
        <v>129</v>
      </c>
      <c r="F90" s="108">
        <v>38.6</v>
      </c>
      <c r="G90" s="108"/>
      <c r="H90" s="108"/>
      <c r="I90" s="108"/>
      <c r="J90" s="108"/>
      <c r="K90" s="108">
        <v>2.68</v>
      </c>
      <c r="L90" s="107">
        <v>680</v>
      </c>
    </row>
    <row r="91" spans="1:12" ht="15" customHeight="1" x14ac:dyDescent="0.25">
      <c r="A91" s="96">
        <v>44861</v>
      </c>
      <c r="B91" s="103" t="s">
        <v>81</v>
      </c>
      <c r="C91" s="107">
        <v>100</v>
      </c>
      <c r="D91" s="107"/>
      <c r="E91" s="107">
        <v>164</v>
      </c>
      <c r="F91" s="108">
        <v>35.9</v>
      </c>
      <c r="G91" s="108"/>
      <c r="H91" s="108"/>
      <c r="I91" s="108"/>
      <c r="J91" s="108"/>
      <c r="K91" s="108">
        <v>3.34</v>
      </c>
      <c r="L91" s="107">
        <v>690</v>
      </c>
    </row>
    <row r="92" spans="1:12" ht="15" customHeight="1" x14ac:dyDescent="0.25">
      <c r="A92" s="96">
        <v>44867</v>
      </c>
      <c r="B92" s="103" t="s">
        <v>82</v>
      </c>
      <c r="C92" s="107">
        <v>40</v>
      </c>
      <c r="D92" s="107"/>
      <c r="E92" s="107">
        <v>124</v>
      </c>
      <c r="F92" s="108">
        <v>37.9</v>
      </c>
      <c r="G92" s="108"/>
      <c r="H92" s="108"/>
      <c r="I92" s="108"/>
      <c r="J92" s="108"/>
      <c r="K92" s="108">
        <v>3.73</v>
      </c>
      <c r="L92" s="107">
        <v>720</v>
      </c>
    </row>
    <row r="93" spans="1:12" ht="15" customHeight="1" x14ac:dyDescent="0.25">
      <c r="A93" s="96">
        <v>44868</v>
      </c>
      <c r="B93" s="103" t="s">
        <v>82</v>
      </c>
      <c r="C93" s="107">
        <v>64</v>
      </c>
      <c r="D93" s="107"/>
      <c r="E93" s="107">
        <v>136</v>
      </c>
      <c r="F93" s="108">
        <v>44.3</v>
      </c>
      <c r="G93" s="108"/>
      <c r="H93" s="108"/>
      <c r="I93" s="108"/>
      <c r="J93" s="108"/>
      <c r="K93" s="108">
        <v>5.69</v>
      </c>
      <c r="L93" s="107">
        <v>690</v>
      </c>
    </row>
    <row r="94" spans="1:12" ht="15" customHeight="1" x14ac:dyDescent="0.25">
      <c r="A94" s="96">
        <v>44873</v>
      </c>
      <c r="B94" s="103" t="s">
        <v>82</v>
      </c>
      <c r="C94" s="107">
        <v>134</v>
      </c>
      <c r="D94" s="107">
        <v>205</v>
      </c>
      <c r="E94" s="107">
        <v>470</v>
      </c>
      <c r="F94" s="108">
        <v>47.7</v>
      </c>
      <c r="G94" s="108"/>
      <c r="H94" s="108"/>
      <c r="I94" s="108"/>
      <c r="J94" s="108"/>
      <c r="K94" s="108">
        <v>5</v>
      </c>
      <c r="L94" s="107">
        <v>1138</v>
      </c>
    </row>
    <row r="95" spans="1:12" ht="15" customHeight="1" x14ac:dyDescent="0.25">
      <c r="A95" s="96">
        <v>44874</v>
      </c>
      <c r="B95" s="103" t="s">
        <v>82</v>
      </c>
      <c r="C95" s="107">
        <v>212</v>
      </c>
      <c r="D95" s="107">
        <v>206</v>
      </c>
      <c r="E95" s="107">
        <v>333</v>
      </c>
      <c r="F95" s="108">
        <v>51.4</v>
      </c>
      <c r="G95" s="108"/>
      <c r="H95" s="108"/>
      <c r="I95" s="108"/>
      <c r="J95" s="108"/>
      <c r="K95" s="108">
        <v>6.27</v>
      </c>
      <c r="L95" s="107">
        <v>212</v>
      </c>
    </row>
    <row r="96" spans="1:12" ht="15" customHeight="1" x14ac:dyDescent="0.25">
      <c r="A96" s="96">
        <v>44875</v>
      </c>
      <c r="B96" s="103" t="s">
        <v>82</v>
      </c>
      <c r="C96" s="107">
        <v>36</v>
      </c>
      <c r="D96" s="107"/>
      <c r="E96" s="107">
        <v>117</v>
      </c>
      <c r="F96" s="108">
        <v>26.4</v>
      </c>
      <c r="G96" s="108"/>
      <c r="H96" s="108"/>
      <c r="I96" s="108"/>
      <c r="J96" s="108"/>
      <c r="K96" s="108">
        <v>1.8</v>
      </c>
      <c r="L96" s="107">
        <v>660</v>
      </c>
    </row>
    <row r="97" spans="1:12" ht="15" customHeight="1" x14ac:dyDescent="0.25">
      <c r="A97" s="96">
        <v>44880</v>
      </c>
      <c r="B97" s="103" t="s">
        <v>82</v>
      </c>
      <c r="C97" s="107">
        <v>24</v>
      </c>
      <c r="D97" s="107"/>
      <c r="E97" s="107">
        <v>118</v>
      </c>
      <c r="F97" s="108">
        <v>26.9</v>
      </c>
      <c r="G97" s="108"/>
      <c r="H97" s="108"/>
      <c r="I97" s="108"/>
      <c r="J97" s="108"/>
      <c r="K97" s="108">
        <v>2.0099999999999998</v>
      </c>
      <c r="L97" s="107">
        <v>600</v>
      </c>
    </row>
    <row r="98" spans="1:12" ht="15" customHeight="1" x14ac:dyDescent="0.25">
      <c r="A98" s="96">
        <v>44882</v>
      </c>
      <c r="B98" s="103" t="s">
        <v>82</v>
      </c>
      <c r="C98" s="107">
        <v>64</v>
      </c>
      <c r="D98" s="107"/>
      <c r="E98" s="107">
        <v>153</v>
      </c>
      <c r="F98" s="108">
        <v>26</v>
      </c>
      <c r="G98" s="108"/>
      <c r="H98" s="108"/>
      <c r="I98" s="108"/>
      <c r="J98" s="108"/>
      <c r="K98" s="108">
        <v>2.2000000000000002</v>
      </c>
      <c r="L98" s="107">
        <v>600</v>
      </c>
    </row>
    <row r="99" spans="1:12" ht="15" customHeight="1" x14ac:dyDescent="0.25">
      <c r="A99" s="96">
        <v>44887</v>
      </c>
      <c r="B99" s="103" t="s">
        <v>82</v>
      </c>
      <c r="C99" s="107">
        <v>32</v>
      </c>
      <c r="D99" s="107">
        <v>32.299999999999997</v>
      </c>
      <c r="E99" s="107">
        <v>73</v>
      </c>
      <c r="F99" s="108">
        <v>26.4</v>
      </c>
      <c r="G99" s="108"/>
      <c r="H99" s="108"/>
      <c r="I99" s="108"/>
      <c r="J99" s="108"/>
      <c r="K99" s="108">
        <v>1.81</v>
      </c>
      <c r="L99" s="107">
        <v>650</v>
      </c>
    </row>
    <row r="100" spans="1:12" ht="15" customHeight="1" x14ac:dyDescent="0.25">
      <c r="A100" s="96">
        <v>44893</v>
      </c>
      <c r="B100" s="103" t="s">
        <v>82</v>
      </c>
      <c r="C100" s="107">
        <v>28</v>
      </c>
      <c r="D100" s="107"/>
      <c r="E100" s="107">
        <v>125</v>
      </c>
      <c r="F100" s="108">
        <v>28.5</v>
      </c>
      <c r="G100" s="108"/>
      <c r="H100" s="108"/>
      <c r="I100" s="108"/>
      <c r="J100" s="108"/>
      <c r="K100" s="108">
        <v>2.15</v>
      </c>
      <c r="L100" s="107">
        <v>680</v>
      </c>
    </row>
    <row r="101" spans="1:12" ht="15" customHeight="1" x14ac:dyDescent="0.25">
      <c r="A101" s="96">
        <v>44896</v>
      </c>
      <c r="B101" s="103" t="s">
        <v>82</v>
      </c>
      <c r="C101" s="107">
        <v>100</v>
      </c>
      <c r="D101" s="107"/>
      <c r="E101" s="107">
        <v>306</v>
      </c>
      <c r="F101" s="108">
        <v>37.5</v>
      </c>
      <c r="G101" s="108"/>
      <c r="H101" s="108"/>
      <c r="I101" s="108"/>
      <c r="J101" s="108"/>
      <c r="K101" s="108">
        <v>3.1</v>
      </c>
      <c r="L101" s="107">
        <v>790</v>
      </c>
    </row>
    <row r="102" spans="1:12" ht="15" customHeight="1" x14ac:dyDescent="0.25">
      <c r="A102" s="96">
        <v>44902</v>
      </c>
      <c r="B102" s="103" t="s">
        <v>82</v>
      </c>
      <c r="C102" s="107">
        <v>20</v>
      </c>
      <c r="D102" s="107">
        <v>54</v>
      </c>
      <c r="E102" s="107">
        <v>192</v>
      </c>
      <c r="F102" s="108">
        <v>35</v>
      </c>
      <c r="G102" s="108"/>
      <c r="H102" s="108"/>
      <c r="I102" s="108"/>
      <c r="J102" s="108"/>
      <c r="K102" s="108">
        <v>4</v>
      </c>
      <c r="L102" s="107">
        <v>650</v>
      </c>
    </row>
    <row r="103" spans="1:12" ht="15" customHeight="1" x14ac:dyDescent="0.25">
      <c r="A103" s="96">
        <v>44908</v>
      </c>
      <c r="B103" s="103" t="s">
        <v>82</v>
      </c>
      <c r="C103" s="107">
        <v>132</v>
      </c>
      <c r="D103" s="107">
        <v>37.1</v>
      </c>
      <c r="E103" s="107">
        <v>76</v>
      </c>
      <c r="F103" s="108">
        <v>10.6</v>
      </c>
      <c r="G103" s="108"/>
      <c r="H103" s="108"/>
      <c r="I103" s="108"/>
      <c r="J103" s="108"/>
      <c r="K103" s="108">
        <v>2</v>
      </c>
      <c r="L103" s="107">
        <v>200</v>
      </c>
    </row>
    <row r="104" spans="1:12" ht="15" customHeight="1" x14ac:dyDescent="0.25">
      <c r="A104" s="96">
        <v>44910</v>
      </c>
      <c r="B104" s="103" t="s">
        <v>82</v>
      </c>
      <c r="C104" s="107">
        <v>324</v>
      </c>
      <c r="D104" s="107"/>
      <c r="E104" s="107">
        <v>191</v>
      </c>
      <c r="F104" s="108">
        <v>21.8</v>
      </c>
      <c r="G104" s="108"/>
      <c r="H104" s="108"/>
      <c r="I104" s="108"/>
      <c r="J104" s="108"/>
      <c r="K104" s="108">
        <v>3.64</v>
      </c>
      <c r="L104" s="107">
        <v>310</v>
      </c>
    </row>
    <row r="105" spans="1:12" ht="15" customHeight="1" x14ac:dyDescent="0.25">
      <c r="A105" s="96">
        <v>44911</v>
      </c>
      <c r="B105" s="103" t="s">
        <v>82</v>
      </c>
      <c r="C105" s="107">
        <v>146</v>
      </c>
      <c r="D105" s="107">
        <v>24</v>
      </c>
      <c r="E105" s="107">
        <v>53</v>
      </c>
      <c r="F105" s="108">
        <v>8.6999999999999993</v>
      </c>
      <c r="G105" s="108"/>
      <c r="H105" s="108"/>
      <c r="I105" s="108"/>
      <c r="J105" s="108"/>
      <c r="K105" s="108">
        <v>1.44</v>
      </c>
      <c r="L105" s="107">
        <v>425</v>
      </c>
    </row>
    <row r="106" spans="1:12" ht="15" customHeight="1" x14ac:dyDescent="0.25">
      <c r="A106" s="96">
        <v>44915</v>
      </c>
      <c r="B106" s="103" t="s">
        <v>82</v>
      </c>
      <c r="C106" s="107">
        <v>24</v>
      </c>
      <c r="D106" s="107">
        <v>24.6</v>
      </c>
      <c r="E106" s="107">
        <v>64</v>
      </c>
      <c r="F106" s="108">
        <v>18.2</v>
      </c>
      <c r="G106" s="108"/>
      <c r="H106" s="108"/>
      <c r="I106" s="108"/>
      <c r="J106" s="108"/>
      <c r="K106" s="108">
        <v>1.48</v>
      </c>
      <c r="L106" s="107">
        <v>740</v>
      </c>
    </row>
    <row r="107" spans="1:12" ht="15" customHeight="1" x14ac:dyDescent="0.25">
      <c r="A107" s="96">
        <v>44917</v>
      </c>
      <c r="B107" s="103" t="s">
        <v>82</v>
      </c>
      <c r="C107" s="107">
        <v>348</v>
      </c>
      <c r="D107" s="107"/>
      <c r="E107" s="107">
        <v>95</v>
      </c>
      <c r="F107" s="108">
        <v>16.2</v>
      </c>
      <c r="G107" s="108"/>
      <c r="H107" s="108"/>
      <c r="I107" s="108"/>
      <c r="J107" s="108"/>
      <c r="K107" s="108">
        <v>1.39</v>
      </c>
      <c r="L107" s="107">
        <v>800</v>
      </c>
    </row>
    <row r="108" spans="1:12" ht="15" customHeight="1" x14ac:dyDescent="0.25">
      <c r="A108" s="96">
        <v>44923</v>
      </c>
      <c r="B108" s="103" t="s">
        <v>82</v>
      </c>
      <c r="C108" s="107">
        <v>52</v>
      </c>
      <c r="D108" s="107"/>
      <c r="E108" s="107">
        <v>103</v>
      </c>
      <c r="F108" s="108">
        <v>17.899999999999999</v>
      </c>
      <c r="G108" s="108"/>
      <c r="H108" s="108"/>
      <c r="I108" s="108"/>
      <c r="J108" s="108"/>
      <c r="K108" s="108">
        <v>2.42</v>
      </c>
      <c r="L108" s="107">
        <v>770</v>
      </c>
    </row>
    <row r="109" spans="1:12" ht="15" customHeight="1" x14ac:dyDescent="0.25">
      <c r="A109" s="96">
        <v>44929</v>
      </c>
      <c r="B109" s="103" t="s">
        <v>81</v>
      </c>
      <c r="C109" s="107">
        <v>24</v>
      </c>
      <c r="D109" s="107">
        <v>31.7</v>
      </c>
      <c r="E109" s="107">
        <v>74</v>
      </c>
      <c r="F109" s="108">
        <v>21.3</v>
      </c>
      <c r="G109" s="108"/>
      <c r="H109" s="108"/>
      <c r="I109" s="108"/>
      <c r="J109" s="108"/>
      <c r="K109" s="108">
        <v>1.72</v>
      </c>
      <c r="L109" s="107">
        <v>720</v>
      </c>
    </row>
    <row r="110" spans="1:12" ht="15" customHeight="1" x14ac:dyDescent="0.25">
      <c r="A110" s="96">
        <v>44936</v>
      </c>
      <c r="B110" s="103" t="s">
        <v>81</v>
      </c>
      <c r="C110" s="107">
        <v>32</v>
      </c>
      <c r="D110" s="107"/>
      <c r="E110" s="107">
        <v>68</v>
      </c>
      <c r="F110" s="108">
        <v>5.96</v>
      </c>
      <c r="G110" s="108"/>
      <c r="H110" s="108"/>
      <c r="I110" s="108"/>
      <c r="J110" s="108"/>
      <c r="K110" s="108">
        <v>1.61</v>
      </c>
      <c r="L110" s="107">
        <v>720</v>
      </c>
    </row>
    <row r="111" spans="1:12" ht="15" customHeight="1" x14ac:dyDescent="0.25">
      <c r="A111" s="96">
        <v>44938</v>
      </c>
      <c r="B111" s="103" t="s">
        <v>82</v>
      </c>
      <c r="C111" s="107">
        <v>52</v>
      </c>
      <c r="D111" s="107">
        <v>38</v>
      </c>
      <c r="E111" s="107">
        <v>108</v>
      </c>
      <c r="F111" s="108">
        <v>20.2</v>
      </c>
      <c r="G111" s="108"/>
      <c r="H111" s="108"/>
      <c r="I111" s="108"/>
      <c r="J111" s="108"/>
      <c r="K111" s="108">
        <v>1.1399999999999999</v>
      </c>
      <c r="L111" s="107">
        <v>967</v>
      </c>
    </row>
    <row r="112" spans="1:12" ht="15" customHeight="1" x14ac:dyDescent="0.25">
      <c r="A112" s="96">
        <v>44939</v>
      </c>
      <c r="B112" s="103" t="s">
        <v>81</v>
      </c>
      <c r="C112" s="107">
        <v>68</v>
      </c>
      <c r="D112" s="107"/>
      <c r="E112" s="107">
        <v>131</v>
      </c>
      <c r="F112" s="108">
        <v>31.3</v>
      </c>
      <c r="G112" s="108"/>
      <c r="H112" s="108"/>
      <c r="I112" s="108"/>
      <c r="J112" s="108"/>
      <c r="K112" s="108">
        <v>3.44</v>
      </c>
      <c r="L112" s="107">
        <v>780</v>
      </c>
    </row>
    <row r="113" spans="1:12" ht="15" customHeight="1" x14ac:dyDescent="0.25">
      <c r="A113" s="96">
        <v>44943</v>
      </c>
      <c r="B113" s="103" t="s">
        <v>81</v>
      </c>
      <c r="C113" s="107">
        <v>68</v>
      </c>
      <c r="D113" s="107">
        <v>55</v>
      </c>
      <c r="E113" s="107">
        <v>81</v>
      </c>
      <c r="F113" s="108">
        <v>17.7</v>
      </c>
      <c r="G113" s="108"/>
      <c r="H113" s="108"/>
      <c r="I113" s="108"/>
      <c r="J113" s="108"/>
      <c r="K113" s="108">
        <v>1.57</v>
      </c>
      <c r="L113" s="107">
        <v>780</v>
      </c>
    </row>
    <row r="114" spans="1:12" ht="15" customHeight="1" x14ac:dyDescent="0.25">
      <c r="A114" s="96">
        <v>44945</v>
      </c>
      <c r="B114" s="103" t="s">
        <v>81</v>
      </c>
      <c r="C114" s="107">
        <v>40</v>
      </c>
      <c r="D114" s="107"/>
      <c r="E114" s="107">
        <v>119</v>
      </c>
      <c r="F114" s="108">
        <v>22.4</v>
      </c>
      <c r="G114" s="108"/>
      <c r="H114" s="108"/>
      <c r="I114" s="108"/>
      <c r="J114" s="108"/>
      <c r="K114" s="108">
        <v>0.94899999999999995</v>
      </c>
      <c r="L114" s="107">
        <v>750</v>
      </c>
    </row>
    <row r="115" spans="1:12" ht="15" customHeight="1" x14ac:dyDescent="0.25">
      <c r="A115" s="96">
        <v>44950</v>
      </c>
      <c r="B115" s="103" t="s">
        <v>81</v>
      </c>
      <c r="C115" s="107">
        <v>32</v>
      </c>
      <c r="D115" s="107"/>
      <c r="E115" s="107">
        <v>107</v>
      </c>
      <c r="F115" s="108">
        <v>20.399999999999999</v>
      </c>
      <c r="G115" s="108"/>
      <c r="H115" s="108"/>
      <c r="I115" s="108"/>
      <c r="J115" s="108"/>
      <c r="K115" s="108">
        <v>2.81</v>
      </c>
      <c r="L115" s="107">
        <v>760</v>
      </c>
    </row>
    <row r="116" spans="1:12" ht="15" customHeight="1" x14ac:dyDescent="0.25">
      <c r="A116" s="96">
        <v>44952</v>
      </c>
      <c r="B116" s="103" t="s">
        <v>81</v>
      </c>
      <c r="C116" s="107">
        <v>36</v>
      </c>
      <c r="D116" s="107"/>
      <c r="E116" s="107">
        <v>204</v>
      </c>
      <c r="F116" s="108">
        <v>21</v>
      </c>
      <c r="G116" s="108"/>
      <c r="H116" s="108"/>
      <c r="I116" s="108"/>
      <c r="J116" s="108"/>
      <c r="K116" s="108">
        <v>1.87</v>
      </c>
      <c r="L116" s="107">
        <v>820</v>
      </c>
    </row>
    <row r="117" spans="1:12" ht="15" customHeight="1" x14ac:dyDescent="0.25">
      <c r="A117" s="96">
        <v>44957</v>
      </c>
      <c r="B117" s="103" t="s">
        <v>81</v>
      </c>
      <c r="C117" s="107">
        <v>24</v>
      </c>
      <c r="D117" s="107"/>
      <c r="E117" s="107">
        <v>62</v>
      </c>
      <c r="F117" s="108">
        <v>19.899999999999999</v>
      </c>
      <c r="G117" s="108"/>
      <c r="H117" s="108"/>
      <c r="I117" s="108"/>
      <c r="J117" s="108"/>
      <c r="K117" s="108">
        <v>1.53</v>
      </c>
      <c r="L117" s="107">
        <v>740</v>
      </c>
    </row>
    <row r="118" spans="1:12" ht="15" customHeight="1" x14ac:dyDescent="0.25">
      <c r="A118" s="96">
        <v>44959</v>
      </c>
      <c r="B118" s="103" t="s">
        <v>81</v>
      </c>
      <c r="C118" s="107">
        <v>28</v>
      </c>
      <c r="D118" s="107"/>
      <c r="E118" s="107">
        <v>81</v>
      </c>
      <c r="F118" s="108">
        <v>17.399999999999999</v>
      </c>
      <c r="G118" s="108"/>
      <c r="H118" s="108"/>
      <c r="I118" s="108"/>
      <c r="J118" s="108"/>
      <c r="K118" s="108">
        <v>1.4</v>
      </c>
      <c r="L118" s="107">
        <v>750</v>
      </c>
    </row>
    <row r="119" spans="1:12" ht="15" customHeight="1" x14ac:dyDescent="0.25">
      <c r="A119" s="96">
        <v>44964</v>
      </c>
      <c r="B119" s="103" t="s">
        <v>81</v>
      </c>
      <c r="C119" s="107">
        <v>36</v>
      </c>
      <c r="D119" s="107"/>
      <c r="E119" s="107">
        <v>93</v>
      </c>
      <c r="F119" s="108">
        <v>18.899999999999999</v>
      </c>
      <c r="G119" s="108"/>
      <c r="H119" s="108"/>
      <c r="I119" s="108"/>
      <c r="J119" s="108"/>
      <c r="K119" s="108">
        <v>1.41</v>
      </c>
      <c r="L119" s="107">
        <v>770</v>
      </c>
    </row>
    <row r="120" spans="1:12" ht="15" customHeight="1" x14ac:dyDescent="0.25">
      <c r="A120" s="96">
        <v>44965</v>
      </c>
      <c r="B120" s="103" t="s">
        <v>82</v>
      </c>
      <c r="C120" s="107">
        <v>73</v>
      </c>
      <c r="D120" s="107">
        <v>52</v>
      </c>
      <c r="E120" s="107">
        <v>200</v>
      </c>
      <c r="F120" s="108">
        <v>32.200000000000003</v>
      </c>
      <c r="G120" s="108"/>
      <c r="H120" s="108"/>
      <c r="I120" s="108"/>
      <c r="J120" s="108"/>
      <c r="K120" s="108">
        <v>3.88</v>
      </c>
      <c r="L120" s="107">
        <v>1074</v>
      </c>
    </row>
    <row r="121" spans="1:12" ht="15" customHeight="1" x14ac:dyDescent="0.25">
      <c r="A121" s="96">
        <v>44966</v>
      </c>
      <c r="B121" s="103" t="s">
        <v>81</v>
      </c>
      <c r="C121" s="107">
        <v>52</v>
      </c>
      <c r="D121" s="107"/>
      <c r="E121" s="107">
        <v>126</v>
      </c>
      <c r="F121" s="108">
        <v>21.1</v>
      </c>
      <c r="G121" s="108"/>
      <c r="H121" s="108"/>
      <c r="I121" s="108"/>
      <c r="J121" s="108"/>
      <c r="K121" s="108">
        <v>1.6</v>
      </c>
      <c r="L121" s="107">
        <v>840</v>
      </c>
    </row>
    <row r="122" spans="1:12" ht="15" customHeight="1" x14ac:dyDescent="0.25">
      <c r="A122" s="96">
        <v>44972</v>
      </c>
      <c r="B122" s="103" t="s">
        <v>81</v>
      </c>
      <c r="C122" s="107">
        <v>32</v>
      </c>
      <c r="D122" s="107">
        <v>25</v>
      </c>
      <c r="E122" s="107">
        <v>104</v>
      </c>
      <c r="F122" s="108">
        <v>16.600000000000001</v>
      </c>
      <c r="G122" s="108"/>
      <c r="H122" s="108"/>
      <c r="I122" s="108"/>
      <c r="J122" s="108"/>
      <c r="K122" s="108">
        <v>1.44</v>
      </c>
      <c r="L122" s="107">
        <v>760</v>
      </c>
    </row>
    <row r="123" spans="1:12" ht="15" customHeight="1" x14ac:dyDescent="0.25">
      <c r="A123" s="96">
        <v>44973</v>
      </c>
      <c r="B123" s="103" t="s">
        <v>81</v>
      </c>
      <c r="C123" s="107">
        <v>44</v>
      </c>
      <c r="D123" s="107"/>
      <c r="E123" s="107">
        <v>68</v>
      </c>
      <c r="F123" s="108">
        <v>20.2</v>
      </c>
      <c r="G123" s="108"/>
      <c r="H123" s="108"/>
      <c r="I123" s="108"/>
      <c r="J123" s="108"/>
      <c r="K123" s="108">
        <v>1.52</v>
      </c>
      <c r="L123" s="107">
        <v>800</v>
      </c>
    </row>
    <row r="124" spans="1:12" ht="15" customHeight="1" x14ac:dyDescent="0.25">
      <c r="A124" s="96">
        <v>44978</v>
      </c>
      <c r="B124" s="103" t="s">
        <v>81</v>
      </c>
      <c r="C124" s="107">
        <v>52</v>
      </c>
      <c r="D124" s="107">
        <v>34</v>
      </c>
      <c r="E124" s="107">
        <v>120</v>
      </c>
      <c r="F124" s="108">
        <v>17.8</v>
      </c>
      <c r="G124" s="108"/>
      <c r="H124" s="108"/>
      <c r="I124" s="108"/>
      <c r="J124" s="108"/>
      <c r="K124" s="108">
        <v>1.57</v>
      </c>
      <c r="L124" s="107">
        <v>750</v>
      </c>
    </row>
    <row r="125" spans="1:12" ht="15" customHeight="1" x14ac:dyDescent="0.25">
      <c r="A125" s="96">
        <v>44980</v>
      </c>
      <c r="B125" s="103" t="s">
        <v>81</v>
      </c>
      <c r="C125" s="107">
        <v>16</v>
      </c>
      <c r="D125" s="107"/>
      <c r="E125" s="107">
        <v>135</v>
      </c>
      <c r="F125" s="108">
        <v>17</v>
      </c>
      <c r="G125" s="108"/>
      <c r="H125" s="108"/>
      <c r="I125" s="108"/>
      <c r="J125" s="108"/>
      <c r="K125" s="108">
        <v>1.35</v>
      </c>
      <c r="L125" s="107">
        <v>820</v>
      </c>
    </row>
    <row r="126" spans="1:12" ht="15" customHeight="1" x14ac:dyDescent="0.25">
      <c r="A126" s="96">
        <v>44985</v>
      </c>
      <c r="B126" s="103" t="s">
        <v>81</v>
      </c>
      <c r="C126" s="107">
        <v>20</v>
      </c>
      <c r="D126" s="107"/>
      <c r="E126" s="107">
        <v>174</v>
      </c>
      <c r="F126" s="108">
        <v>26.3</v>
      </c>
      <c r="G126" s="108"/>
      <c r="H126" s="108"/>
      <c r="I126" s="108"/>
      <c r="J126" s="108"/>
      <c r="K126" s="108">
        <v>1.53</v>
      </c>
      <c r="L126" s="107">
        <v>690</v>
      </c>
    </row>
    <row r="127" spans="1:12" ht="15" customHeight="1" x14ac:dyDescent="0.25">
      <c r="A127" s="96">
        <v>44987</v>
      </c>
      <c r="B127" s="103" t="s">
        <v>81</v>
      </c>
      <c r="C127" s="107">
        <v>28</v>
      </c>
      <c r="D127" s="107"/>
      <c r="E127" s="107">
        <v>81</v>
      </c>
      <c r="F127" s="108">
        <v>22.9</v>
      </c>
      <c r="G127" s="108"/>
      <c r="H127" s="108"/>
      <c r="I127" s="108"/>
      <c r="J127" s="108"/>
      <c r="K127" s="108">
        <v>1.71</v>
      </c>
      <c r="L127" s="107">
        <v>770</v>
      </c>
    </row>
    <row r="128" spans="1:12" ht="15" customHeight="1" x14ac:dyDescent="0.25">
      <c r="A128" s="96">
        <v>44992</v>
      </c>
      <c r="B128" s="103" t="s">
        <v>81</v>
      </c>
      <c r="C128" s="107">
        <v>36</v>
      </c>
      <c r="D128" s="107"/>
      <c r="E128" s="107">
        <v>118</v>
      </c>
      <c r="F128" s="108">
        <v>23.1</v>
      </c>
      <c r="G128" s="108"/>
      <c r="H128" s="108"/>
      <c r="I128" s="108"/>
      <c r="J128" s="108"/>
      <c r="K128" s="108">
        <v>1.75</v>
      </c>
      <c r="L128" s="107">
        <v>860</v>
      </c>
    </row>
    <row r="129" spans="1:12" ht="15" customHeight="1" x14ac:dyDescent="0.25">
      <c r="A129" s="96">
        <v>44994</v>
      </c>
      <c r="B129" s="103" t="s">
        <v>81</v>
      </c>
      <c r="C129" s="107">
        <v>700</v>
      </c>
      <c r="D129" s="107"/>
      <c r="E129" s="107">
        <v>1183</v>
      </c>
      <c r="F129" s="108">
        <v>46.2</v>
      </c>
      <c r="G129" s="108"/>
      <c r="H129" s="108"/>
      <c r="I129" s="108"/>
      <c r="J129" s="108"/>
      <c r="K129" s="108">
        <v>8.73</v>
      </c>
      <c r="L129" s="107">
        <v>720</v>
      </c>
    </row>
    <row r="130" spans="1:12" ht="15" customHeight="1" x14ac:dyDescent="0.25">
      <c r="A130" s="96">
        <v>44998</v>
      </c>
      <c r="B130" s="103" t="s">
        <v>81</v>
      </c>
      <c r="C130" s="107">
        <v>12</v>
      </c>
      <c r="D130" s="107">
        <v>23.5</v>
      </c>
      <c r="E130" s="107">
        <v>93</v>
      </c>
      <c r="F130" s="108">
        <v>23</v>
      </c>
      <c r="G130" s="108"/>
      <c r="H130" s="108"/>
      <c r="I130" s="108"/>
      <c r="J130" s="108"/>
      <c r="K130" s="108">
        <v>1.41</v>
      </c>
      <c r="L130" s="107">
        <v>760</v>
      </c>
    </row>
    <row r="131" spans="1:12" ht="15" customHeight="1" x14ac:dyDescent="0.25">
      <c r="A131" s="96">
        <v>45000</v>
      </c>
      <c r="B131" s="103" t="s">
        <v>81</v>
      </c>
      <c r="C131" s="107">
        <v>108</v>
      </c>
      <c r="D131" s="107"/>
      <c r="E131" s="107">
        <v>229</v>
      </c>
      <c r="F131" s="108">
        <v>35.799999999999997</v>
      </c>
      <c r="G131" s="108"/>
      <c r="H131" s="108"/>
      <c r="I131" s="108"/>
      <c r="J131" s="108"/>
      <c r="K131" s="108">
        <v>4.37</v>
      </c>
      <c r="L131" s="107">
        <v>980</v>
      </c>
    </row>
    <row r="132" spans="1:12" ht="15" customHeight="1" x14ac:dyDescent="0.25">
      <c r="A132" s="96">
        <v>45001</v>
      </c>
      <c r="B132" s="103" t="s">
        <v>82</v>
      </c>
      <c r="C132" s="107">
        <v>61</v>
      </c>
      <c r="D132" s="107">
        <v>21</v>
      </c>
      <c r="E132" s="107">
        <v>110</v>
      </c>
      <c r="F132" s="108">
        <v>27</v>
      </c>
      <c r="G132" s="108"/>
      <c r="H132" s="108"/>
      <c r="I132" s="108"/>
      <c r="J132" s="108"/>
      <c r="K132" s="108">
        <v>3.98</v>
      </c>
      <c r="L132" s="107">
        <v>968</v>
      </c>
    </row>
    <row r="133" spans="1:12" ht="15" customHeight="1" x14ac:dyDescent="0.25">
      <c r="A133" s="96">
        <v>45006</v>
      </c>
      <c r="B133" s="103" t="s">
        <v>81</v>
      </c>
      <c r="C133" s="107">
        <v>40</v>
      </c>
      <c r="D133" s="107">
        <v>60.8</v>
      </c>
      <c r="E133" s="107">
        <v>114</v>
      </c>
      <c r="F133" s="108">
        <v>23</v>
      </c>
      <c r="G133" s="108"/>
      <c r="H133" s="108"/>
      <c r="I133" s="108"/>
      <c r="J133" s="108"/>
      <c r="K133" s="108">
        <v>1.53</v>
      </c>
      <c r="L133" s="107">
        <v>800</v>
      </c>
    </row>
    <row r="134" spans="1:12" ht="15" customHeight="1" x14ac:dyDescent="0.25">
      <c r="A134" s="96">
        <v>45008</v>
      </c>
      <c r="B134" s="103" t="s">
        <v>81</v>
      </c>
      <c r="C134" s="107">
        <v>4</v>
      </c>
      <c r="D134" s="107"/>
      <c r="E134" s="107">
        <v>101</v>
      </c>
      <c r="F134" s="108">
        <v>21.9</v>
      </c>
      <c r="G134" s="108"/>
      <c r="H134" s="108"/>
      <c r="I134" s="108"/>
      <c r="J134" s="108"/>
      <c r="K134" s="108">
        <v>1.52</v>
      </c>
      <c r="L134" s="107">
        <v>780</v>
      </c>
    </row>
    <row r="135" spans="1:12" ht="15" customHeight="1" x14ac:dyDescent="0.25">
      <c r="A135" s="96">
        <v>45013</v>
      </c>
      <c r="B135" s="103" t="s">
        <v>81</v>
      </c>
      <c r="C135" s="107">
        <v>136</v>
      </c>
      <c r="D135" s="107"/>
      <c r="E135" s="107">
        <v>136</v>
      </c>
      <c r="F135" s="108">
        <v>22.1</v>
      </c>
      <c r="G135" s="108"/>
      <c r="H135" s="108"/>
      <c r="I135" s="108"/>
      <c r="J135" s="108"/>
      <c r="K135" s="108">
        <v>2.54</v>
      </c>
      <c r="L135" s="107">
        <v>810</v>
      </c>
    </row>
    <row r="136" spans="1:12" ht="15" customHeight="1" x14ac:dyDescent="0.25">
      <c r="A136" s="96">
        <v>45015</v>
      </c>
      <c r="B136" s="103" t="s">
        <v>81</v>
      </c>
      <c r="C136" s="107">
        <v>20</v>
      </c>
      <c r="D136" s="107"/>
      <c r="E136" s="107">
        <v>93</v>
      </c>
      <c r="F136" s="108">
        <v>19.399999999999999</v>
      </c>
      <c r="G136" s="108"/>
      <c r="H136" s="108"/>
      <c r="I136" s="108"/>
      <c r="J136" s="108"/>
      <c r="K136" s="108">
        <v>1.7</v>
      </c>
      <c r="L136" s="107">
        <v>1120</v>
      </c>
    </row>
    <row r="137" spans="1:12" ht="15" customHeight="1" x14ac:dyDescent="0.25">
      <c r="A137" s="96">
        <v>45020</v>
      </c>
      <c r="B137" s="103" t="s">
        <v>81</v>
      </c>
      <c r="C137" s="107">
        <v>12</v>
      </c>
      <c r="D137" s="107"/>
      <c r="E137" s="107">
        <v>94</v>
      </c>
      <c r="F137" s="108">
        <v>20.3</v>
      </c>
      <c r="G137" s="108"/>
      <c r="H137" s="108"/>
      <c r="I137" s="108"/>
      <c r="J137" s="108"/>
      <c r="K137" s="108">
        <v>1.57</v>
      </c>
      <c r="L137" s="107">
        <v>820</v>
      </c>
    </row>
    <row r="138" spans="1:12" ht="15" customHeight="1" x14ac:dyDescent="0.25">
      <c r="A138" s="96">
        <v>45027</v>
      </c>
      <c r="B138" s="103" t="s">
        <v>81</v>
      </c>
      <c r="C138" s="107">
        <v>44</v>
      </c>
      <c r="D138" s="107"/>
      <c r="E138" s="107">
        <v>98</v>
      </c>
      <c r="F138" s="108">
        <v>18.399999999999999</v>
      </c>
      <c r="G138" s="108"/>
      <c r="H138" s="108"/>
      <c r="I138" s="108"/>
      <c r="J138" s="108"/>
      <c r="K138" s="108">
        <v>1.77</v>
      </c>
      <c r="L138" s="107">
        <v>790</v>
      </c>
    </row>
    <row r="139" spans="1:12" ht="15" customHeight="1" x14ac:dyDescent="0.25">
      <c r="A139" s="96">
        <v>45029</v>
      </c>
      <c r="B139" s="103" t="s">
        <v>81</v>
      </c>
      <c r="C139" s="107">
        <v>60</v>
      </c>
      <c r="D139" s="107"/>
      <c r="E139" s="107">
        <v>167</v>
      </c>
      <c r="F139" s="108">
        <v>18</v>
      </c>
      <c r="G139" s="108"/>
      <c r="H139" s="108"/>
      <c r="I139" s="108"/>
      <c r="J139" s="108"/>
      <c r="K139" s="108">
        <v>1.63</v>
      </c>
      <c r="L139" s="107">
        <v>810</v>
      </c>
    </row>
    <row r="140" spans="1:12" ht="15" customHeight="1" x14ac:dyDescent="0.25">
      <c r="A140" s="96">
        <v>45030</v>
      </c>
      <c r="B140" s="103" t="s">
        <v>82</v>
      </c>
      <c r="C140" s="107">
        <v>103</v>
      </c>
      <c r="D140" s="107">
        <v>140</v>
      </c>
      <c r="E140" s="107">
        <v>298</v>
      </c>
      <c r="F140" s="108">
        <v>43.5</v>
      </c>
      <c r="G140" s="108"/>
      <c r="H140" s="108"/>
      <c r="I140" s="108"/>
      <c r="J140" s="108"/>
      <c r="K140" s="108">
        <v>3.86</v>
      </c>
      <c r="L140" s="107">
        <v>944</v>
      </c>
    </row>
    <row r="141" spans="1:12" ht="15" customHeight="1" x14ac:dyDescent="0.25">
      <c r="A141" s="96">
        <v>45034</v>
      </c>
      <c r="B141" s="103" t="s">
        <v>81</v>
      </c>
      <c r="C141" s="107">
        <v>32</v>
      </c>
      <c r="D141" s="107"/>
      <c r="E141" s="107">
        <v>94</v>
      </c>
      <c r="F141" s="108">
        <v>18.8</v>
      </c>
      <c r="G141" s="108"/>
      <c r="H141" s="108"/>
      <c r="I141" s="108"/>
      <c r="J141" s="108"/>
      <c r="K141" s="108">
        <v>1.62</v>
      </c>
      <c r="L141" s="107">
        <v>810</v>
      </c>
    </row>
    <row r="142" spans="1:12" ht="15" customHeight="1" x14ac:dyDescent="0.25">
      <c r="A142" s="96">
        <v>45036</v>
      </c>
      <c r="B142" s="103" t="s">
        <v>81</v>
      </c>
      <c r="C142" s="107">
        <v>32</v>
      </c>
      <c r="D142" s="107"/>
      <c r="E142" s="107">
        <v>92</v>
      </c>
      <c r="F142" s="108">
        <v>19.399999999999999</v>
      </c>
      <c r="G142" s="108"/>
      <c r="H142" s="108"/>
      <c r="I142" s="108"/>
      <c r="J142" s="108"/>
      <c r="K142" s="108">
        <v>1.54</v>
      </c>
      <c r="L142" s="107">
        <v>790</v>
      </c>
    </row>
    <row r="143" spans="1:12" ht="15" customHeight="1" x14ac:dyDescent="0.25">
      <c r="A143" s="96">
        <v>45041</v>
      </c>
      <c r="B143" s="103" t="s">
        <v>81</v>
      </c>
      <c r="C143" s="107">
        <v>112</v>
      </c>
      <c r="D143" s="107"/>
      <c r="E143" s="107">
        <v>95</v>
      </c>
      <c r="F143" s="108">
        <v>20.5</v>
      </c>
      <c r="G143" s="108"/>
      <c r="H143" s="108"/>
      <c r="I143" s="108"/>
      <c r="J143" s="108"/>
      <c r="K143" s="108">
        <v>1.52</v>
      </c>
      <c r="L143" s="107">
        <v>800</v>
      </c>
    </row>
    <row r="144" spans="1:12" ht="15" customHeight="1" x14ac:dyDescent="0.25">
      <c r="A144" s="96">
        <v>45042</v>
      </c>
      <c r="B144" s="103" t="s">
        <v>81</v>
      </c>
      <c r="C144" s="107">
        <v>60</v>
      </c>
      <c r="D144" s="107"/>
      <c r="E144" s="107">
        <v>245</v>
      </c>
      <c r="F144" s="108">
        <v>21.7</v>
      </c>
      <c r="G144" s="108"/>
      <c r="H144" s="108"/>
      <c r="I144" s="108"/>
      <c r="J144" s="108"/>
      <c r="K144" s="108">
        <v>2.16</v>
      </c>
      <c r="L144" s="107">
        <v>740</v>
      </c>
    </row>
    <row r="145" spans="1:12" ht="15" customHeight="1" x14ac:dyDescent="0.25">
      <c r="A145" s="96">
        <v>45048</v>
      </c>
      <c r="B145" s="103" t="s">
        <v>81</v>
      </c>
      <c r="C145" s="107">
        <v>12</v>
      </c>
      <c r="D145" s="107"/>
      <c r="E145" s="107">
        <v>123</v>
      </c>
      <c r="F145" s="108"/>
      <c r="G145" s="108"/>
      <c r="H145" s="108"/>
      <c r="I145" s="108"/>
      <c r="J145" s="108"/>
      <c r="K145" s="108">
        <v>1.78</v>
      </c>
      <c r="L145" s="107">
        <v>790</v>
      </c>
    </row>
    <row r="146" spans="1:12" ht="15" customHeight="1" x14ac:dyDescent="0.25">
      <c r="A146" s="96">
        <v>45050</v>
      </c>
      <c r="B146" s="103" t="s">
        <v>81</v>
      </c>
      <c r="C146" s="107">
        <v>92</v>
      </c>
      <c r="D146" s="107"/>
      <c r="E146" s="107">
        <v>309</v>
      </c>
      <c r="F146" s="108"/>
      <c r="G146" s="108"/>
      <c r="H146" s="108"/>
      <c r="I146" s="108"/>
      <c r="J146" s="108"/>
      <c r="K146" s="108"/>
      <c r="L146" s="107">
        <v>870</v>
      </c>
    </row>
    <row r="147" spans="1:12" ht="15" customHeight="1" x14ac:dyDescent="0.25">
      <c r="A147" s="96">
        <v>45055</v>
      </c>
      <c r="B147" s="103" t="s">
        <v>81</v>
      </c>
      <c r="C147" s="107">
        <v>40</v>
      </c>
      <c r="D147" s="107"/>
      <c r="E147" s="107">
        <v>139</v>
      </c>
      <c r="F147" s="108"/>
      <c r="G147" s="108"/>
      <c r="H147" s="108"/>
      <c r="I147" s="108"/>
      <c r="J147" s="108"/>
      <c r="K147" s="108"/>
      <c r="L147" s="107">
        <v>810</v>
      </c>
    </row>
    <row r="148" spans="1:12" ht="15" customHeight="1" x14ac:dyDescent="0.25">
      <c r="A148" s="96">
        <v>45056</v>
      </c>
      <c r="B148" s="103" t="s">
        <v>82</v>
      </c>
      <c r="C148" s="107">
        <v>38</v>
      </c>
      <c r="D148" s="107">
        <v>58</v>
      </c>
      <c r="E148" s="107">
        <v>272</v>
      </c>
      <c r="F148" s="108">
        <v>34</v>
      </c>
      <c r="G148" s="108"/>
      <c r="H148" s="108"/>
      <c r="I148" s="108"/>
      <c r="J148" s="108"/>
      <c r="K148" s="108">
        <v>3.95</v>
      </c>
      <c r="L148" s="107">
        <v>1049</v>
      </c>
    </row>
    <row r="149" spans="1:12" ht="15" customHeight="1" x14ac:dyDescent="0.25">
      <c r="A149" s="96">
        <v>45057</v>
      </c>
      <c r="B149" s="103" t="s">
        <v>81</v>
      </c>
      <c r="C149" s="107">
        <v>40</v>
      </c>
      <c r="D149" s="107"/>
      <c r="E149" s="107">
        <v>228</v>
      </c>
      <c r="F149" s="108">
        <v>39</v>
      </c>
      <c r="G149" s="108"/>
      <c r="H149" s="108"/>
      <c r="I149" s="108"/>
      <c r="J149" s="108"/>
      <c r="K149" s="108">
        <v>4.79</v>
      </c>
      <c r="L149" s="107">
        <v>1030</v>
      </c>
    </row>
    <row r="150" spans="1:12" ht="15" customHeight="1" x14ac:dyDescent="0.25">
      <c r="A150" s="96">
        <v>45062</v>
      </c>
      <c r="B150" s="103" t="s">
        <v>81</v>
      </c>
      <c r="C150" s="107">
        <v>36</v>
      </c>
      <c r="D150" s="107">
        <v>26</v>
      </c>
      <c r="E150" s="107">
        <v>176</v>
      </c>
      <c r="F150" s="108">
        <v>33.4</v>
      </c>
      <c r="G150" s="108"/>
      <c r="H150" s="108"/>
      <c r="I150" s="108"/>
      <c r="J150" s="108"/>
      <c r="K150" s="108">
        <v>3.32</v>
      </c>
      <c r="L150" s="107">
        <v>810</v>
      </c>
    </row>
    <row r="151" spans="1:12" ht="15" customHeight="1" x14ac:dyDescent="0.25">
      <c r="A151" s="96">
        <v>45064</v>
      </c>
      <c r="B151" s="103" t="s">
        <v>81</v>
      </c>
      <c r="C151" s="107">
        <v>56</v>
      </c>
      <c r="D151" s="107"/>
      <c r="E151" s="107">
        <v>942</v>
      </c>
      <c r="F151" s="108">
        <v>31</v>
      </c>
      <c r="G151" s="108"/>
      <c r="H151" s="108"/>
      <c r="I151" s="108"/>
      <c r="J151" s="108"/>
      <c r="K151" s="108">
        <v>2.42</v>
      </c>
      <c r="L151" s="107">
        <v>730</v>
      </c>
    </row>
    <row r="152" spans="1:12" ht="15" customHeight="1" x14ac:dyDescent="0.25">
      <c r="A152" s="96">
        <v>45069</v>
      </c>
      <c r="B152" s="103" t="s">
        <v>81</v>
      </c>
      <c r="C152" s="107">
        <v>64</v>
      </c>
      <c r="D152" s="107"/>
      <c r="E152" s="107">
        <v>183</v>
      </c>
      <c r="F152" s="108">
        <v>31.7</v>
      </c>
      <c r="G152" s="108"/>
      <c r="H152" s="108"/>
      <c r="I152" s="108"/>
      <c r="J152" s="108"/>
      <c r="K152" s="108">
        <v>2.82</v>
      </c>
      <c r="L152" s="107">
        <v>670</v>
      </c>
    </row>
    <row r="153" spans="1:12" ht="15" customHeight="1" x14ac:dyDescent="0.25">
      <c r="A153" s="96">
        <v>45071</v>
      </c>
      <c r="B153" s="103" t="s">
        <v>81</v>
      </c>
      <c r="C153" s="107">
        <v>152</v>
      </c>
      <c r="D153" s="107">
        <v>33</v>
      </c>
      <c r="E153" s="107">
        <v>203</v>
      </c>
      <c r="F153" s="108">
        <v>27.1</v>
      </c>
      <c r="G153" s="108"/>
      <c r="H153" s="108"/>
      <c r="I153" s="108"/>
      <c r="J153" s="108"/>
      <c r="K153" s="108"/>
      <c r="L153" s="107">
        <v>770</v>
      </c>
    </row>
    <row r="154" spans="1:12" ht="15" customHeight="1" x14ac:dyDescent="0.25">
      <c r="A154" s="96">
        <v>45076</v>
      </c>
      <c r="B154" s="103" t="s">
        <v>81</v>
      </c>
      <c r="C154" s="107">
        <v>56</v>
      </c>
      <c r="D154" s="107"/>
      <c r="E154" s="107">
        <v>169</v>
      </c>
      <c r="F154" s="108">
        <v>26.2</v>
      </c>
      <c r="G154" s="108"/>
      <c r="H154" s="108"/>
      <c r="I154" s="108"/>
      <c r="J154" s="108"/>
      <c r="K154" s="108"/>
      <c r="L154" s="107">
        <v>850</v>
      </c>
    </row>
    <row r="155" spans="1:12" ht="15" customHeight="1" x14ac:dyDescent="0.25">
      <c r="A155" s="96">
        <v>45078</v>
      </c>
      <c r="B155" s="103" t="s">
        <v>81</v>
      </c>
      <c r="C155" s="107">
        <v>40</v>
      </c>
      <c r="D155" s="107"/>
      <c r="E155" s="107">
        <v>132</v>
      </c>
      <c r="F155" s="108">
        <v>20.6</v>
      </c>
      <c r="G155" s="108"/>
      <c r="H155" s="108"/>
      <c r="I155" s="108"/>
      <c r="J155" s="108"/>
      <c r="K155" s="108"/>
      <c r="L155" s="107">
        <v>770</v>
      </c>
    </row>
    <row r="156" spans="1:12" ht="15" customHeight="1" x14ac:dyDescent="0.25">
      <c r="A156" s="96">
        <v>45083</v>
      </c>
      <c r="B156" s="103" t="s">
        <v>81</v>
      </c>
      <c r="C156" s="107">
        <v>40</v>
      </c>
      <c r="D156" s="107"/>
      <c r="E156" s="107">
        <v>118</v>
      </c>
      <c r="F156" s="108"/>
      <c r="G156" s="108"/>
      <c r="H156" s="108"/>
      <c r="I156" s="108"/>
      <c r="J156" s="108"/>
      <c r="K156" s="108"/>
      <c r="L156" s="107">
        <v>770</v>
      </c>
    </row>
    <row r="157" spans="1:12" ht="15" customHeight="1" x14ac:dyDescent="0.25">
      <c r="A157" s="96">
        <v>45086</v>
      </c>
      <c r="B157" s="103" t="s">
        <v>81</v>
      </c>
      <c r="C157" s="107">
        <v>25</v>
      </c>
      <c r="D157" s="107"/>
      <c r="E157" s="107">
        <v>75</v>
      </c>
      <c r="F157" s="108">
        <v>16.8</v>
      </c>
      <c r="G157" s="108"/>
      <c r="H157" s="108"/>
      <c r="I157" s="108"/>
      <c r="J157" s="108"/>
      <c r="K157" s="108">
        <v>1.87</v>
      </c>
      <c r="L157" s="107">
        <v>780</v>
      </c>
    </row>
    <row r="158" spans="1:12" ht="15" customHeight="1" x14ac:dyDescent="0.25">
      <c r="A158" s="96">
        <v>45090</v>
      </c>
      <c r="B158" s="103" t="s">
        <v>81</v>
      </c>
      <c r="C158" s="107">
        <v>108</v>
      </c>
      <c r="D158" s="107">
        <v>143</v>
      </c>
      <c r="E158" s="107">
        <v>353</v>
      </c>
      <c r="F158" s="108">
        <v>32.5</v>
      </c>
      <c r="G158" s="108"/>
      <c r="H158" s="108"/>
      <c r="I158" s="108"/>
      <c r="J158" s="108"/>
      <c r="K158" s="108">
        <v>4.2300000000000004</v>
      </c>
      <c r="L158" s="107">
        <v>1100</v>
      </c>
    </row>
    <row r="159" spans="1:12" ht="15" customHeight="1" x14ac:dyDescent="0.25">
      <c r="A159" s="96">
        <v>45091</v>
      </c>
      <c r="B159" s="103" t="s">
        <v>82</v>
      </c>
      <c r="C159" s="107">
        <v>131</v>
      </c>
      <c r="D159" s="107">
        <v>70</v>
      </c>
      <c r="E159" s="107">
        <v>200</v>
      </c>
      <c r="F159" s="108">
        <v>33.6</v>
      </c>
      <c r="G159" s="108"/>
      <c r="H159" s="108"/>
      <c r="I159" s="108"/>
      <c r="J159" s="108"/>
      <c r="K159" s="108">
        <v>23.2</v>
      </c>
      <c r="L159" s="107">
        <v>1043</v>
      </c>
    </row>
    <row r="160" spans="1:12" ht="15" customHeight="1" x14ac:dyDescent="0.25">
      <c r="A160" s="96">
        <v>45092</v>
      </c>
      <c r="B160" s="103" t="s">
        <v>81</v>
      </c>
      <c r="C160" s="107">
        <v>28</v>
      </c>
      <c r="D160" s="107"/>
      <c r="E160" s="107">
        <v>110</v>
      </c>
      <c r="F160" s="108">
        <v>19</v>
      </c>
      <c r="G160" s="108"/>
      <c r="H160" s="108"/>
      <c r="I160" s="108"/>
      <c r="J160" s="108"/>
      <c r="K160" s="108">
        <v>2.46</v>
      </c>
      <c r="L160" s="107">
        <v>770</v>
      </c>
    </row>
    <row r="161" spans="1:12" ht="15" customHeight="1" x14ac:dyDescent="0.25">
      <c r="A161" s="96">
        <v>45097</v>
      </c>
      <c r="B161" s="103" t="s">
        <v>81</v>
      </c>
      <c r="C161" s="107">
        <v>28</v>
      </c>
      <c r="D161" s="107"/>
      <c r="E161" s="107">
        <v>134</v>
      </c>
      <c r="F161" s="108">
        <v>23.2</v>
      </c>
      <c r="G161" s="108"/>
      <c r="H161" s="108"/>
      <c r="I161" s="108"/>
      <c r="J161" s="108"/>
      <c r="K161" s="108">
        <v>1.84</v>
      </c>
      <c r="L161" s="107">
        <v>840</v>
      </c>
    </row>
    <row r="162" spans="1:12" ht="15" customHeight="1" x14ac:dyDescent="0.25">
      <c r="A162" s="96">
        <v>45099</v>
      </c>
      <c r="B162" s="103" t="s">
        <v>81</v>
      </c>
      <c r="C162" s="107">
        <v>28</v>
      </c>
      <c r="D162" s="107"/>
      <c r="E162" s="107">
        <v>148</v>
      </c>
      <c r="F162" s="108">
        <v>24.5</v>
      </c>
      <c r="G162" s="108"/>
      <c r="H162" s="108"/>
      <c r="I162" s="108"/>
      <c r="J162" s="108"/>
      <c r="K162" s="108">
        <v>1.87</v>
      </c>
      <c r="L162" s="107">
        <v>740</v>
      </c>
    </row>
    <row r="163" spans="1:12" ht="15" customHeight="1" x14ac:dyDescent="0.25">
      <c r="A163" s="96">
        <v>45104</v>
      </c>
      <c r="B163" s="103" t="s">
        <v>81</v>
      </c>
      <c r="C163" s="107">
        <v>92</v>
      </c>
      <c r="D163" s="107">
        <v>102</v>
      </c>
      <c r="E163" s="107">
        <v>188</v>
      </c>
      <c r="F163" s="108">
        <v>33.1</v>
      </c>
      <c r="G163" s="108"/>
      <c r="H163" s="108"/>
      <c r="I163" s="108"/>
      <c r="J163" s="108"/>
      <c r="K163" s="108">
        <v>3.36</v>
      </c>
      <c r="L163" s="107">
        <v>840</v>
      </c>
    </row>
    <row r="164" spans="1:12" ht="15" customHeight="1" x14ac:dyDescent="0.25">
      <c r="A164" s="96">
        <v>45106</v>
      </c>
      <c r="B164" s="103" t="s">
        <v>81</v>
      </c>
      <c r="C164" s="107">
        <v>28</v>
      </c>
      <c r="D164" s="107"/>
      <c r="E164" s="107">
        <v>148</v>
      </c>
      <c r="F164" s="108">
        <v>28.8</v>
      </c>
      <c r="G164" s="108"/>
      <c r="H164" s="108"/>
      <c r="I164" s="108"/>
      <c r="J164" s="108"/>
      <c r="K164" s="108">
        <v>2.0499999999999998</v>
      </c>
      <c r="L164" s="107">
        <v>830</v>
      </c>
    </row>
    <row r="165" spans="1:12" ht="15" customHeight="1" x14ac:dyDescent="0.25">
      <c r="A165" s="96">
        <v>45111</v>
      </c>
      <c r="B165" s="103" t="s">
        <v>81</v>
      </c>
      <c r="C165" s="107">
        <v>64</v>
      </c>
      <c r="D165" s="107">
        <v>179</v>
      </c>
      <c r="E165" s="107">
        <v>313</v>
      </c>
      <c r="F165" s="108">
        <v>32.799999999999997</v>
      </c>
      <c r="G165" s="108"/>
      <c r="H165" s="108"/>
      <c r="I165" s="108"/>
      <c r="J165" s="108"/>
      <c r="K165" s="108">
        <v>3.67</v>
      </c>
      <c r="L165" s="107">
        <v>810</v>
      </c>
    </row>
    <row r="166" spans="1:12" ht="15" customHeight="1" x14ac:dyDescent="0.25">
      <c r="A166" s="96">
        <v>45113</v>
      </c>
      <c r="B166" s="103" t="s">
        <v>81</v>
      </c>
      <c r="C166" s="107">
        <v>64</v>
      </c>
      <c r="D166" s="107"/>
      <c r="E166" s="107">
        <v>330</v>
      </c>
      <c r="F166" s="108">
        <v>41.8</v>
      </c>
      <c r="G166" s="108"/>
      <c r="H166" s="108"/>
      <c r="I166" s="108"/>
      <c r="J166" s="108"/>
      <c r="K166" s="108">
        <v>4.0599999999999996</v>
      </c>
      <c r="L166" s="107">
        <v>800</v>
      </c>
    </row>
    <row r="167" spans="1:12" ht="15" customHeight="1" x14ac:dyDescent="0.25">
      <c r="A167" s="96">
        <v>45118</v>
      </c>
      <c r="B167" s="103" t="s">
        <v>81</v>
      </c>
      <c r="C167" s="107">
        <v>84</v>
      </c>
      <c r="D167" s="107">
        <v>152</v>
      </c>
      <c r="E167" s="107">
        <v>255</v>
      </c>
      <c r="F167" s="108">
        <v>39.4</v>
      </c>
      <c r="G167" s="108"/>
      <c r="H167" s="108"/>
      <c r="I167" s="108"/>
      <c r="J167" s="108"/>
      <c r="K167" s="108">
        <v>4.4400000000000004</v>
      </c>
      <c r="L167" s="107">
        <v>780</v>
      </c>
    </row>
    <row r="168" spans="1:12" ht="15" customHeight="1" x14ac:dyDescent="0.25">
      <c r="A168" s="96">
        <v>45120</v>
      </c>
      <c r="B168" s="103" t="s">
        <v>82</v>
      </c>
      <c r="C168" s="107">
        <v>36</v>
      </c>
      <c r="D168" s="107">
        <v>34</v>
      </c>
      <c r="E168" s="107">
        <v>178</v>
      </c>
      <c r="F168" s="108">
        <v>43.4</v>
      </c>
      <c r="G168" s="108"/>
      <c r="H168" s="108"/>
      <c r="I168" s="108"/>
      <c r="J168" s="108"/>
      <c r="K168" s="108">
        <v>4.55</v>
      </c>
      <c r="L168" s="107">
        <v>1100</v>
      </c>
    </row>
    <row r="169" spans="1:12" ht="15" customHeight="1" x14ac:dyDescent="0.25">
      <c r="A169" s="96">
        <v>45121</v>
      </c>
      <c r="B169" s="103" t="s">
        <v>81</v>
      </c>
      <c r="C169" s="107">
        <v>148</v>
      </c>
      <c r="D169" s="107"/>
      <c r="E169" s="107">
        <v>396</v>
      </c>
      <c r="F169" s="108">
        <v>49.6</v>
      </c>
      <c r="G169" s="108"/>
      <c r="H169" s="108"/>
      <c r="I169" s="108"/>
      <c r="J169" s="108"/>
      <c r="K169" s="108">
        <v>6.76</v>
      </c>
      <c r="L169" s="107">
        <v>1000</v>
      </c>
    </row>
    <row r="170" spans="1:12" ht="15" customHeight="1" x14ac:dyDescent="0.25">
      <c r="A170" s="96">
        <v>45125</v>
      </c>
      <c r="B170" s="103" t="s">
        <v>81</v>
      </c>
      <c r="C170" s="107">
        <v>92</v>
      </c>
      <c r="D170" s="107">
        <v>323</v>
      </c>
      <c r="E170" s="107">
        <v>447</v>
      </c>
      <c r="F170" s="108">
        <v>47.9</v>
      </c>
      <c r="G170" s="108"/>
      <c r="H170" s="108"/>
      <c r="I170" s="108"/>
      <c r="J170" s="108"/>
      <c r="K170" s="108">
        <v>5.55</v>
      </c>
      <c r="L170" s="107">
        <v>800</v>
      </c>
    </row>
    <row r="171" spans="1:12" ht="15" customHeight="1" x14ac:dyDescent="0.25">
      <c r="A171" s="96">
        <v>45127</v>
      </c>
      <c r="B171" s="103" t="s">
        <v>81</v>
      </c>
      <c r="C171" s="107">
        <v>92</v>
      </c>
      <c r="D171" s="107"/>
      <c r="E171" s="107">
        <v>276</v>
      </c>
      <c r="F171" s="108">
        <v>40</v>
      </c>
      <c r="G171" s="108"/>
      <c r="H171" s="108"/>
      <c r="I171" s="108"/>
      <c r="J171" s="108"/>
      <c r="K171" s="108">
        <v>3.73</v>
      </c>
      <c r="L171" s="107">
        <v>780</v>
      </c>
    </row>
    <row r="172" spans="1:12" ht="15" customHeight="1" x14ac:dyDescent="0.25">
      <c r="A172" s="96">
        <v>45132</v>
      </c>
      <c r="B172" s="103" t="s">
        <v>81</v>
      </c>
      <c r="C172" s="107">
        <v>40</v>
      </c>
      <c r="D172" s="107"/>
      <c r="E172" s="107">
        <v>285</v>
      </c>
      <c r="F172" s="108"/>
      <c r="G172" s="108"/>
      <c r="H172" s="108"/>
      <c r="I172" s="108"/>
      <c r="J172" s="108"/>
      <c r="K172" s="108">
        <v>3.86</v>
      </c>
      <c r="L172" s="107">
        <v>780</v>
      </c>
    </row>
    <row r="173" spans="1:12" ht="15" customHeight="1" x14ac:dyDescent="0.25">
      <c r="A173" s="96">
        <v>45134</v>
      </c>
      <c r="B173" s="103" t="s">
        <v>81</v>
      </c>
      <c r="C173" s="107">
        <v>108</v>
      </c>
      <c r="D173" s="107"/>
      <c r="E173" s="107">
        <v>297</v>
      </c>
      <c r="F173" s="108"/>
      <c r="G173" s="108"/>
      <c r="H173" s="108"/>
      <c r="I173" s="108"/>
      <c r="J173" s="108"/>
      <c r="K173" s="108"/>
      <c r="L173" s="107">
        <v>760</v>
      </c>
    </row>
    <row r="174" spans="1:12" ht="15" customHeight="1" x14ac:dyDescent="0.25">
      <c r="A174" s="96">
        <v>45138</v>
      </c>
      <c r="B174" s="103" t="s">
        <v>81</v>
      </c>
      <c r="C174" s="107">
        <v>48</v>
      </c>
      <c r="D174" s="107"/>
      <c r="E174" s="107">
        <v>301</v>
      </c>
      <c r="F174" s="108">
        <v>49.1</v>
      </c>
      <c r="G174" s="108"/>
      <c r="H174" s="108"/>
      <c r="I174" s="108"/>
      <c r="J174" s="108"/>
      <c r="K174" s="108">
        <v>4.5599999999999996</v>
      </c>
      <c r="L174" s="107">
        <v>770</v>
      </c>
    </row>
    <row r="175" spans="1:12" ht="15" customHeight="1" x14ac:dyDescent="0.25">
      <c r="A175" s="96">
        <v>45141</v>
      </c>
      <c r="B175" s="103" t="s">
        <v>82</v>
      </c>
      <c r="C175" s="107">
        <v>68</v>
      </c>
      <c r="D175" s="107"/>
      <c r="E175" s="107">
        <v>213</v>
      </c>
      <c r="F175" s="108">
        <v>40.299999999999997</v>
      </c>
      <c r="G175" s="108"/>
      <c r="H175" s="108"/>
      <c r="I175" s="108"/>
      <c r="J175" s="108"/>
      <c r="K175" s="108">
        <v>3.89</v>
      </c>
      <c r="L175" s="107">
        <v>740</v>
      </c>
    </row>
    <row r="176" spans="1:12" ht="15" customHeight="1" x14ac:dyDescent="0.25">
      <c r="A176" s="96">
        <v>45146</v>
      </c>
      <c r="B176" s="103" t="s">
        <v>82</v>
      </c>
      <c r="C176" s="107">
        <v>60</v>
      </c>
      <c r="D176" s="107">
        <v>97</v>
      </c>
      <c r="E176" s="107">
        <v>215</v>
      </c>
      <c r="F176" s="108">
        <v>37.299999999999997</v>
      </c>
      <c r="G176" s="108"/>
      <c r="H176" s="108"/>
      <c r="I176" s="108"/>
      <c r="J176" s="108"/>
      <c r="K176" s="108">
        <v>3.26</v>
      </c>
      <c r="L176" s="107">
        <v>810</v>
      </c>
    </row>
    <row r="177" spans="1:12" ht="15" customHeight="1" x14ac:dyDescent="0.25">
      <c r="A177" s="96">
        <v>45147</v>
      </c>
      <c r="B177" s="103" t="s">
        <v>82</v>
      </c>
      <c r="C177" s="107">
        <v>125</v>
      </c>
      <c r="D177" s="107">
        <v>240</v>
      </c>
      <c r="E177" s="107">
        <v>525</v>
      </c>
      <c r="F177" s="108">
        <v>51.6</v>
      </c>
      <c r="G177" s="108"/>
      <c r="H177" s="108"/>
      <c r="I177" s="108"/>
      <c r="J177" s="108"/>
      <c r="K177" s="108">
        <v>5.0599999999999996</v>
      </c>
      <c r="L177" s="107">
        <v>1085</v>
      </c>
    </row>
    <row r="178" spans="1:12" ht="15" customHeight="1" x14ac:dyDescent="0.25">
      <c r="A178" s="96">
        <v>45148</v>
      </c>
      <c r="B178" s="103" t="s">
        <v>82</v>
      </c>
      <c r="C178" s="107">
        <v>56</v>
      </c>
      <c r="D178" s="107"/>
      <c r="E178" s="107">
        <v>221</v>
      </c>
      <c r="F178" s="108">
        <v>40.700000000000003</v>
      </c>
      <c r="G178" s="108"/>
      <c r="H178" s="108"/>
      <c r="I178" s="108"/>
      <c r="J178" s="108"/>
      <c r="K178" s="108">
        <v>4.3499999999999996</v>
      </c>
      <c r="L178" s="107">
        <v>800</v>
      </c>
    </row>
    <row r="179" spans="1:12" ht="15" customHeight="1" x14ac:dyDescent="0.25">
      <c r="A179" s="96">
        <v>45152</v>
      </c>
      <c r="B179" s="103" t="s">
        <v>82</v>
      </c>
      <c r="C179" s="107">
        <v>136</v>
      </c>
      <c r="D179" s="107">
        <v>194</v>
      </c>
      <c r="E179" s="107">
        <v>340</v>
      </c>
      <c r="F179" s="108">
        <v>52.5</v>
      </c>
      <c r="G179" s="108"/>
      <c r="H179" s="108"/>
      <c r="I179" s="108"/>
      <c r="J179" s="108"/>
      <c r="K179" s="108">
        <v>6.01</v>
      </c>
      <c r="L179" s="107">
        <v>790</v>
      </c>
    </row>
    <row r="180" spans="1:12" ht="15" customHeight="1" x14ac:dyDescent="0.25">
      <c r="A180" s="96">
        <v>45155</v>
      </c>
      <c r="B180" s="103" t="s">
        <v>82</v>
      </c>
      <c r="C180" s="107">
        <v>24</v>
      </c>
      <c r="D180" s="107"/>
      <c r="E180" s="107">
        <v>188</v>
      </c>
      <c r="F180" s="108">
        <v>42.6</v>
      </c>
      <c r="G180" s="108"/>
      <c r="H180" s="108"/>
      <c r="I180" s="108"/>
      <c r="J180" s="108"/>
      <c r="K180" s="108">
        <v>3.77</v>
      </c>
      <c r="L180" s="107">
        <v>770</v>
      </c>
    </row>
    <row r="181" spans="1:12" ht="15" customHeight="1" x14ac:dyDescent="0.25">
      <c r="A181" s="96">
        <v>45160</v>
      </c>
      <c r="B181" s="103" t="s">
        <v>82</v>
      </c>
      <c r="C181" s="107">
        <v>72</v>
      </c>
      <c r="D181" s="107">
        <v>79</v>
      </c>
      <c r="E181" s="107">
        <v>165</v>
      </c>
      <c r="F181" s="108">
        <v>43.3</v>
      </c>
      <c r="G181" s="108"/>
      <c r="H181" s="108"/>
      <c r="I181" s="108"/>
      <c r="J181" s="108"/>
      <c r="K181" s="108">
        <v>4.46</v>
      </c>
      <c r="L181" s="107">
        <v>840</v>
      </c>
    </row>
    <row r="182" spans="1:12" ht="15" customHeight="1" x14ac:dyDescent="0.25">
      <c r="A182" s="96">
        <v>45162</v>
      </c>
      <c r="B182" s="103" t="s">
        <v>82</v>
      </c>
      <c r="C182" s="107">
        <v>96</v>
      </c>
      <c r="D182" s="107"/>
      <c r="E182" s="107">
        <v>492</v>
      </c>
      <c r="F182" s="108">
        <v>42.8</v>
      </c>
      <c r="G182" s="108"/>
      <c r="H182" s="108"/>
      <c r="I182" s="108"/>
      <c r="J182" s="108"/>
      <c r="K182" s="108">
        <v>4.68</v>
      </c>
      <c r="L182" s="107">
        <v>820</v>
      </c>
    </row>
    <row r="183" spans="1:12" ht="15" customHeight="1" x14ac:dyDescent="0.25">
      <c r="A183" s="96">
        <v>45167</v>
      </c>
      <c r="B183" s="103" t="s">
        <v>82</v>
      </c>
      <c r="C183" s="107">
        <v>60</v>
      </c>
      <c r="D183" s="107"/>
      <c r="E183" s="107">
        <v>283</v>
      </c>
      <c r="F183" s="108">
        <v>44</v>
      </c>
      <c r="G183" s="108"/>
      <c r="H183" s="108"/>
      <c r="I183" s="108"/>
      <c r="J183" s="108"/>
      <c r="K183" s="108">
        <v>4.3600000000000003</v>
      </c>
      <c r="L183" s="107">
        <v>810</v>
      </c>
    </row>
    <row r="184" spans="1:12" ht="15" customHeight="1" x14ac:dyDescent="0.25">
      <c r="A184" s="96">
        <v>45169</v>
      </c>
      <c r="B184" s="103" t="s">
        <v>82</v>
      </c>
      <c r="C184" s="107">
        <v>184</v>
      </c>
      <c r="D184" s="107"/>
      <c r="E184" s="107">
        <v>218</v>
      </c>
      <c r="F184" s="108">
        <v>41.3</v>
      </c>
      <c r="G184" s="108"/>
      <c r="H184" s="108"/>
      <c r="I184" s="108"/>
      <c r="J184" s="108"/>
      <c r="K184" s="108">
        <v>3.7</v>
      </c>
      <c r="L184" s="107">
        <v>860</v>
      </c>
    </row>
    <row r="185" spans="1:12" ht="15" customHeight="1" x14ac:dyDescent="0.25">
      <c r="A185" s="96">
        <v>45181</v>
      </c>
      <c r="B185" s="103" t="s">
        <v>82</v>
      </c>
      <c r="C185" s="107">
        <v>100</v>
      </c>
      <c r="D185" s="107">
        <v>174</v>
      </c>
      <c r="E185" s="107">
        <v>364</v>
      </c>
      <c r="F185" s="108">
        <v>21.3</v>
      </c>
      <c r="G185" s="108"/>
      <c r="H185" s="108"/>
      <c r="I185" s="108"/>
      <c r="J185" s="108"/>
      <c r="K185" s="108">
        <v>2.56</v>
      </c>
      <c r="L185" s="107">
        <v>890</v>
      </c>
    </row>
    <row r="186" spans="1:12" ht="15" customHeight="1" x14ac:dyDescent="0.25">
      <c r="A186" s="96">
        <v>45183</v>
      </c>
      <c r="B186" s="103" t="s">
        <v>82</v>
      </c>
      <c r="C186" s="107">
        <v>175</v>
      </c>
      <c r="D186" s="107">
        <v>120</v>
      </c>
      <c r="E186" s="107">
        <v>352</v>
      </c>
      <c r="F186" s="108">
        <v>23.8</v>
      </c>
      <c r="G186" s="108"/>
      <c r="H186" s="108"/>
      <c r="I186" s="108"/>
      <c r="J186" s="108"/>
      <c r="K186" s="108">
        <v>2.4500000000000002</v>
      </c>
      <c r="L186" s="107">
        <v>1035</v>
      </c>
    </row>
    <row r="187" spans="1:12" ht="15" customHeight="1" x14ac:dyDescent="0.25">
      <c r="A187" s="96">
        <v>45188</v>
      </c>
      <c r="B187" s="103" t="s">
        <v>82</v>
      </c>
      <c r="C187" s="107">
        <v>40</v>
      </c>
      <c r="D187" s="107"/>
      <c r="E187" s="107">
        <v>277</v>
      </c>
      <c r="F187" s="108">
        <v>16.600000000000001</v>
      </c>
      <c r="G187" s="108"/>
      <c r="H187" s="108"/>
      <c r="I187" s="108"/>
      <c r="J187" s="108"/>
      <c r="K187" s="108">
        <v>1.62</v>
      </c>
      <c r="L187" s="107">
        <v>770</v>
      </c>
    </row>
    <row r="188" spans="1:12" ht="15" customHeight="1" x14ac:dyDescent="0.25">
      <c r="A188" s="96">
        <v>45190</v>
      </c>
      <c r="B188" s="103" t="s">
        <v>82</v>
      </c>
      <c r="C188" s="107">
        <v>88</v>
      </c>
      <c r="D188" s="107"/>
      <c r="E188" s="107">
        <v>207</v>
      </c>
      <c r="F188" s="108">
        <v>18.7</v>
      </c>
      <c r="G188" s="108"/>
      <c r="H188" s="108"/>
      <c r="I188" s="108"/>
      <c r="J188" s="108"/>
      <c r="K188" s="108">
        <v>2</v>
      </c>
      <c r="L188" s="107">
        <v>800</v>
      </c>
    </row>
    <row r="189" spans="1:12" ht="15" customHeight="1" x14ac:dyDescent="0.25">
      <c r="A189" s="96">
        <v>45191</v>
      </c>
      <c r="B189" s="103" t="s">
        <v>81</v>
      </c>
      <c r="C189" s="107">
        <v>52</v>
      </c>
      <c r="D189" s="107"/>
      <c r="E189" s="107">
        <v>1153</v>
      </c>
      <c r="F189" s="108">
        <v>18.100000000000001</v>
      </c>
      <c r="G189" s="108"/>
      <c r="H189" s="108"/>
      <c r="I189" s="108"/>
      <c r="J189" s="108"/>
      <c r="K189" s="108">
        <v>1.81</v>
      </c>
      <c r="L189" s="107">
        <v>760</v>
      </c>
    </row>
    <row r="190" spans="1:12" ht="15" customHeight="1" x14ac:dyDescent="0.25">
      <c r="A190" s="96">
        <v>45195</v>
      </c>
      <c r="B190" s="103" t="s">
        <v>82</v>
      </c>
      <c r="C190" s="107">
        <v>104</v>
      </c>
      <c r="D190" s="107">
        <v>221</v>
      </c>
      <c r="E190" s="107">
        <v>449</v>
      </c>
      <c r="F190" s="108">
        <v>15.1</v>
      </c>
      <c r="G190" s="108"/>
      <c r="H190" s="108"/>
      <c r="I190" s="108"/>
      <c r="J190" s="108"/>
      <c r="K190" s="108">
        <v>1.64</v>
      </c>
      <c r="L190" s="107">
        <v>750</v>
      </c>
    </row>
    <row r="191" spans="1:12" ht="15" customHeight="1" x14ac:dyDescent="0.25">
      <c r="A191" s="96">
        <v>45196</v>
      </c>
      <c r="B191" s="103" t="s">
        <v>81</v>
      </c>
      <c r="C191" s="107">
        <v>48</v>
      </c>
      <c r="D191" s="107"/>
      <c r="E191" s="107">
        <v>480</v>
      </c>
      <c r="F191" s="108">
        <v>22</v>
      </c>
      <c r="G191" s="108"/>
      <c r="H191" s="108"/>
      <c r="I191" s="108"/>
      <c r="J191" s="108"/>
      <c r="K191" s="108">
        <v>1.88</v>
      </c>
      <c r="L191" s="107">
        <v>750</v>
      </c>
    </row>
    <row r="192" spans="1:12" ht="15" customHeight="1" x14ac:dyDescent="0.25">
      <c r="A192" s="96">
        <v>45197</v>
      </c>
      <c r="B192" s="103" t="s">
        <v>82</v>
      </c>
      <c r="C192" s="107">
        <v>36</v>
      </c>
      <c r="D192" s="107"/>
      <c r="E192" s="107">
        <v>285</v>
      </c>
      <c r="F192" s="108">
        <v>14.7</v>
      </c>
      <c r="G192" s="108"/>
      <c r="H192" s="108"/>
      <c r="I192" s="108"/>
      <c r="J192" s="108"/>
      <c r="K192" s="108">
        <v>1.74</v>
      </c>
      <c r="L192" s="107">
        <v>740</v>
      </c>
    </row>
    <row r="193" spans="1:12" ht="15" customHeight="1" x14ac:dyDescent="0.25">
      <c r="A193" s="96">
        <v>45202</v>
      </c>
      <c r="B193" s="103" t="s">
        <v>82</v>
      </c>
      <c r="C193" s="107">
        <v>48</v>
      </c>
      <c r="D193" s="107"/>
      <c r="E193" s="107">
        <v>159</v>
      </c>
      <c r="F193" s="108">
        <v>15.3</v>
      </c>
      <c r="G193" s="108"/>
      <c r="H193" s="108"/>
      <c r="I193" s="108"/>
      <c r="J193" s="108"/>
      <c r="K193" s="108">
        <v>1.62</v>
      </c>
      <c r="L193" s="107">
        <v>750</v>
      </c>
    </row>
    <row r="194" spans="1:12" ht="15" customHeight="1" x14ac:dyDescent="0.25">
      <c r="A194" s="96">
        <v>45204</v>
      </c>
      <c r="B194" s="103" t="s">
        <v>82</v>
      </c>
      <c r="C194" s="107">
        <v>24</v>
      </c>
      <c r="D194" s="107"/>
      <c r="E194" s="107">
        <v>117</v>
      </c>
      <c r="F194" s="108">
        <v>24.3</v>
      </c>
      <c r="G194" s="108"/>
      <c r="H194" s="108"/>
      <c r="I194" s="108"/>
      <c r="J194" s="108"/>
      <c r="K194" s="108">
        <v>1.06</v>
      </c>
      <c r="L194" s="107">
        <v>810</v>
      </c>
    </row>
    <row r="195" spans="1:12" ht="15" customHeight="1" x14ac:dyDescent="0.25">
      <c r="A195" s="96">
        <v>45209</v>
      </c>
      <c r="B195" s="103" t="s">
        <v>82</v>
      </c>
      <c r="C195" s="107">
        <v>181</v>
      </c>
      <c r="D195" s="107">
        <v>205</v>
      </c>
      <c r="E195" s="107">
        <v>510</v>
      </c>
      <c r="F195" s="108">
        <v>14.7</v>
      </c>
      <c r="G195" s="108"/>
      <c r="H195" s="108"/>
      <c r="I195" s="108"/>
      <c r="J195" s="108"/>
      <c r="K195" s="108">
        <v>5.55</v>
      </c>
      <c r="L195" s="107">
        <v>993</v>
      </c>
    </row>
    <row r="196" spans="1:12" ht="15" customHeight="1" x14ac:dyDescent="0.25">
      <c r="A196" s="96">
        <v>45211</v>
      </c>
      <c r="B196" s="103" t="s">
        <v>82</v>
      </c>
      <c r="C196" s="107">
        <v>56</v>
      </c>
      <c r="D196" s="107"/>
      <c r="E196" s="107">
        <v>136</v>
      </c>
      <c r="F196" s="108">
        <v>24.1</v>
      </c>
      <c r="G196" s="108"/>
      <c r="H196" s="108"/>
      <c r="I196" s="108"/>
      <c r="J196" s="108"/>
      <c r="K196" s="108">
        <v>2.1</v>
      </c>
      <c r="L196" s="107">
        <v>830</v>
      </c>
    </row>
    <row r="197" spans="1:12" ht="15" customHeight="1" x14ac:dyDescent="0.25">
      <c r="A197" s="96">
        <v>45216</v>
      </c>
      <c r="B197" s="103" t="s">
        <v>82</v>
      </c>
      <c r="C197" s="107">
        <v>20</v>
      </c>
      <c r="D197" s="107"/>
      <c r="E197" s="107">
        <v>99</v>
      </c>
      <c r="F197" s="108">
        <v>19.2</v>
      </c>
      <c r="G197" s="108"/>
      <c r="H197" s="108"/>
      <c r="I197" s="108"/>
      <c r="J197" s="108"/>
      <c r="K197" s="108">
        <v>1.68</v>
      </c>
      <c r="L197" s="107">
        <v>760</v>
      </c>
    </row>
    <row r="198" spans="1:12" ht="15" customHeight="1" x14ac:dyDescent="0.25">
      <c r="A198" s="96">
        <v>45218</v>
      </c>
      <c r="B198" s="103" t="s">
        <v>82</v>
      </c>
      <c r="C198" s="107">
        <v>364</v>
      </c>
      <c r="D198" s="107"/>
      <c r="E198" s="107">
        <v>116</v>
      </c>
      <c r="F198" s="108">
        <v>25.3</v>
      </c>
      <c r="G198" s="108"/>
      <c r="H198" s="108"/>
      <c r="I198" s="108"/>
      <c r="J198" s="108"/>
      <c r="K198" s="108">
        <v>2.95</v>
      </c>
      <c r="L198" s="107">
        <v>520</v>
      </c>
    </row>
    <row r="199" spans="1:12" ht="15" customHeight="1" x14ac:dyDescent="0.25">
      <c r="A199" s="96">
        <v>45223</v>
      </c>
      <c r="B199" s="103" t="s">
        <v>82</v>
      </c>
      <c r="C199" s="107">
        <v>84</v>
      </c>
      <c r="D199" s="107">
        <v>22</v>
      </c>
      <c r="E199" s="107">
        <v>57</v>
      </c>
      <c r="F199" s="108">
        <v>10.1</v>
      </c>
      <c r="G199" s="108"/>
      <c r="H199" s="108"/>
      <c r="I199" s="108"/>
      <c r="J199" s="108"/>
      <c r="K199" s="108">
        <v>1</v>
      </c>
      <c r="L199" s="107">
        <v>650</v>
      </c>
    </row>
    <row r="200" spans="1:12" ht="15" customHeight="1" x14ac:dyDescent="0.25">
      <c r="A200" s="96">
        <v>45225</v>
      </c>
      <c r="B200" s="103" t="s">
        <v>82</v>
      </c>
      <c r="C200" s="107">
        <v>64</v>
      </c>
      <c r="D200" s="107"/>
      <c r="E200" s="107">
        <v>48</v>
      </c>
      <c r="F200" s="108">
        <v>2.6</v>
      </c>
      <c r="G200" s="108"/>
      <c r="H200" s="108"/>
      <c r="I200" s="108"/>
      <c r="J200" s="108"/>
      <c r="K200" s="108">
        <v>1</v>
      </c>
      <c r="L200" s="107">
        <v>670</v>
      </c>
    </row>
    <row r="201" spans="1:12" ht="15" customHeight="1" x14ac:dyDescent="0.25">
      <c r="A201" s="96">
        <v>45230</v>
      </c>
      <c r="B201" s="103" t="s">
        <v>82</v>
      </c>
      <c r="C201" s="107">
        <v>12</v>
      </c>
      <c r="D201" s="107"/>
      <c r="E201" s="107">
        <v>64</v>
      </c>
      <c r="F201" s="108">
        <v>10.3</v>
      </c>
      <c r="G201" s="108"/>
      <c r="H201" s="108"/>
      <c r="I201" s="108"/>
      <c r="J201" s="108"/>
      <c r="K201" s="108">
        <v>1.38</v>
      </c>
      <c r="L201" s="107">
        <v>720</v>
      </c>
    </row>
    <row r="202" spans="1:12" ht="15" customHeight="1" x14ac:dyDescent="0.25">
      <c r="A202" s="96">
        <v>45232</v>
      </c>
      <c r="B202" s="103" t="s">
        <v>82</v>
      </c>
      <c r="C202" s="107">
        <v>28</v>
      </c>
      <c r="D202" s="107"/>
      <c r="E202" s="107">
        <v>73</v>
      </c>
      <c r="F202" s="108">
        <v>13.8</v>
      </c>
      <c r="G202" s="108"/>
      <c r="H202" s="108"/>
      <c r="I202" s="108"/>
      <c r="J202" s="108"/>
      <c r="K202" s="108">
        <v>1.23</v>
      </c>
      <c r="L202" s="107">
        <v>690</v>
      </c>
    </row>
    <row r="203" spans="1:12" ht="15" customHeight="1" x14ac:dyDescent="0.25">
      <c r="A203" s="96">
        <v>45237</v>
      </c>
      <c r="B203" s="103" t="s">
        <v>82</v>
      </c>
      <c r="C203" s="107">
        <v>16</v>
      </c>
      <c r="D203" s="107">
        <v>51</v>
      </c>
      <c r="E203" s="107">
        <v>76</v>
      </c>
      <c r="F203" s="108">
        <v>13</v>
      </c>
      <c r="G203" s="108"/>
      <c r="H203" s="108"/>
      <c r="I203" s="108"/>
      <c r="J203" s="108"/>
      <c r="K203" s="108">
        <v>1</v>
      </c>
      <c r="L203" s="107">
        <v>660</v>
      </c>
    </row>
    <row r="204" spans="1:12" ht="15" customHeight="1" x14ac:dyDescent="0.25">
      <c r="A204" s="96">
        <v>45239</v>
      </c>
      <c r="B204" s="103" t="s">
        <v>82</v>
      </c>
      <c r="C204" s="107">
        <v>24</v>
      </c>
      <c r="D204" s="107"/>
      <c r="E204" s="107">
        <v>76</v>
      </c>
      <c r="F204" s="108">
        <v>14.9</v>
      </c>
      <c r="G204" s="108"/>
      <c r="H204" s="108"/>
      <c r="I204" s="108"/>
      <c r="J204" s="108"/>
      <c r="K204" s="108">
        <v>1.44</v>
      </c>
      <c r="L204" s="107">
        <v>750</v>
      </c>
    </row>
    <row r="205" spans="1:12" ht="15" customHeight="1" x14ac:dyDescent="0.25">
      <c r="A205" s="96">
        <v>45244</v>
      </c>
      <c r="B205" s="103" t="s">
        <v>82</v>
      </c>
      <c r="C205" s="107">
        <v>20</v>
      </c>
      <c r="D205" s="107"/>
      <c r="E205" s="107">
        <v>80</v>
      </c>
      <c r="F205" s="108">
        <v>12.3</v>
      </c>
      <c r="G205" s="108"/>
      <c r="H205" s="108"/>
      <c r="I205" s="108"/>
      <c r="J205" s="108"/>
      <c r="K205" s="108">
        <v>1.25</v>
      </c>
      <c r="L205" s="107">
        <v>810</v>
      </c>
    </row>
    <row r="206" spans="1:12" ht="15" customHeight="1" x14ac:dyDescent="0.25">
      <c r="A206" s="96">
        <v>45245</v>
      </c>
      <c r="B206" s="103" t="s">
        <v>82</v>
      </c>
      <c r="C206" s="107">
        <v>2</v>
      </c>
      <c r="D206" s="107">
        <v>32</v>
      </c>
      <c r="E206" s="107">
        <v>99</v>
      </c>
      <c r="F206" s="108">
        <v>12</v>
      </c>
      <c r="G206" s="108"/>
      <c r="H206" s="108"/>
      <c r="I206" s="108"/>
      <c r="J206" s="108"/>
      <c r="K206" s="108">
        <v>0.59</v>
      </c>
      <c r="L206" s="107">
        <v>784</v>
      </c>
    </row>
    <row r="207" spans="1:12" ht="15" customHeight="1" x14ac:dyDescent="0.25">
      <c r="A207" s="96">
        <v>45246</v>
      </c>
      <c r="B207" s="103" t="s">
        <v>82</v>
      </c>
      <c r="C207" s="107">
        <v>20</v>
      </c>
      <c r="D207" s="107"/>
      <c r="E207" s="107">
        <v>80</v>
      </c>
      <c r="F207" s="108">
        <v>11.9</v>
      </c>
      <c r="G207" s="108"/>
      <c r="H207" s="108"/>
      <c r="I207" s="108"/>
      <c r="J207" s="108"/>
      <c r="K207" s="108">
        <v>1.19</v>
      </c>
      <c r="L207" s="107">
        <v>830</v>
      </c>
    </row>
    <row r="208" spans="1:12" ht="15" customHeight="1" x14ac:dyDescent="0.25">
      <c r="A208" s="96">
        <v>45251</v>
      </c>
      <c r="B208" s="103" t="s">
        <v>82</v>
      </c>
      <c r="C208" s="107">
        <v>20</v>
      </c>
      <c r="D208" s="107">
        <v>42</v>
      </c>
      <c r="E208" s="107">
        <v>70</v>
      </c>
      <c r="F208" s="108">
        <v>12.9</v>
      </c>
      <c r="G208" s="108"/>
      <c r="H208" s="108"/>
      <c r="I208" s="108"/>
      <c r="J208" s="108"/>
      <c r="K208" s="108">
        <v>1</v>
      </c>
      <c r="L208" s="107">
        <v>1550</v>
      </c>
    </row>
    <row r="209" spans="1:12" ht="15" customHeight="1" x14ac:dyDescent="0.25">
      <c r="A209" s="96">
        <v>45253</v>
      </c>
      <c r="B209" s="103" t="s">
        <v>82</v>
      </c>
      <c r="C209" s="107">
        <v>72</v>
      </c>
      <c r="D209" s="107"/>
      <c r="E209" s="107">
        <v>130</v>
      </c>
      <c r="F209" s="108">
        <v>20</v>
      </c>
      <c r="G209" s="108"/>
      <c r="H209" s="108"/>
      <c r="I209" s="108"/>
      <c r="J209" s="108"/>
      <c r="K209" s="108">
        <v>2.4300000000000002</v>
      </c>
      <c r="L209" s="107">
        <v>1450</v>
      </c>
    </row>
    <row r="210" spans="1:12" ht="15" customHeight="1" x14ac:dyDescent="0.25">
      <c r="A210" s="96">
        <v>45258</v>
      </c>
      <c r="B210" s="103" t="s">
        <v>82</v>
      </c>
      <c r="C210" s="107">
        <v>16</v>
      </c>
      <c r="D210" s="107"/>
      <c r="E210" s="107">
        <v>87</v>
      </c>
      <c r="F210" s="108">
        <v>17.5</v>
      </c>
      <c r="G210" s="108"/>
      <c r="H210" s="108"/>
      <c r="I210" s="108"/>
      <c r="J210" s="108"/>
      <c r="K210" s="108">
        <v>2.06</v>
      </c>
      <c r="L210" s="107">
        <v>1250</v>
      </c>
    </row>
    <row r="211" spans="1:12" ht="15" customHeight="1" x14ac:dyDescent="0.25">
      <c r="A211" s="96">
        <v>45260</v>
      </c>
      <c r="B211" s="103" t="s">
        <v>82</v>
      </c>
      <c r="C211" s="107">
        <v>40</v>
      </c>
      <c r="D211" s="107"/>
      <c r="E211" s="107">
        <v>154</v>
      </c>
      <c r="F211" s="108">
        <v>15.4</v>
      </c>
      <c r="G211" s="108"/>
      <c r="H211" s="108"/>
      <c r="I211" s="108"/>
      <c r="J211" s="108"/>
      <c r="K211" s="108">
        <v>1.92</v>
      </c>
      <c r="L211" s="107">
        <v>980</v>
      </c>
    </row>
    <row r="212" spans="1:12" ht="15" customHeight="1" x14ac:dyDescent="0.25">
      <c r="A212" s="96">
        <v>45264</v>
      </c>
      <c r="B212" s="103" t="s">
        <v>82</v>
      </c>
      <c r="C212" s="107">
        <v>32</v>
      </c>
      <c r="D212" s="107"/>
      <c r="E212" s="107">
        <v>317</v>
      </c>
      <c r="F212" s="108">
        <v>25.6</v>
      </c>
      <c r="G212" s="108"/>
      <c r="H212" s="108"/>
      <c r="I212" s="108"/>
      <c r="J212" s="108"/>
      <c r="K212" s="108">
        <v>1.03</v>
      </c>
      <c r="L212" s="107">
        <v>483</v>
      </c>
    </row>
    <row r="213" spans="1:12" ht="15" customHeight="1" x14ac:dyDescent="0.25">
      <c r="A213" s="96">
        <v>45267</v>
      </c>
      <c r="B213" s="103" t="s">
        <v>82</v>
      </c>
      <c r="C213" s="107">
        <v>176</v>
      </c>
      <c r="D213" s="107"/>
      <c r="E213" s="107">
        <v>172</v>
      </c>
      <c r="F213" s="108">
        <v>23.9</v>
      </c>
      <c r="G213" s="108"/>
      <c r="H213" s="108"/>
      <c r="I213" s="108"/>
      <c r="J213" s="108"/>
      <c r="K213" s="108">
        <v>3.03</v>
      </c>
      <c r="L213" s="107">
        <v>635</v>
      </c>
    </row>
    <row r="214" spans="1:12" ht="15" customHeight="1" x14ac:dyDescent="0.25">
      <c r="A214" s="96">
        <v>45272</v>
      </c>
      <c r="B214" s="103" t="s">
        <v>82</v>
      </c>
      <c r="C214" s="107">
        <v>44</v>
      </c>
      <c r="D214" s="107"/>
      <c r="E214" s="107">
        <v>101</v>
      </c>
      <c r="F214" s="108"/>
      <c r="G214" s="108"/>
      <c r="H214" s="108"/>
      <c r="I214" s="108"/>
      <c r="J214" s="108"/>
      <c r="K214" s="108">
        <v>1.66</v>
      </c>
      <c r="L214" s="107">
        <v>1740</v>
      </c>
    </row>
    <row r="215" spans="1:12" ht="15" customHeight="1" x14ac:dyDescent="0.25">
      <c r="A215" s="96">
        <v>45274</v>
      </c>
      <c r="B215" s="103" t="s">
        <v>82</v>
      </c>
      <c r="C215" s="107">
        <v>32</v>
      </c>
      <c r="D215" s="107"/>
      <c r="E215" s="107">
        <v>117</v>
      </c>
      <c r="F215" s="108">
        <v>20.7</v>
      </c>
      <c r="G215" s="108"/>
      <c r="H215" s="108"/>
      <c r="I215" s="108"/>
      <c r="J215" s="108"/>
      <c r="K215" s="108">
        <v>1</v>
      </c>
      <c r="L215" s="107">
        <v>1000</v>
      </c>
    </row>
    <row r="216" spans="1:12" ht="15" customHeight="1" x14ac:dyDescent="0.25">
      <c r="A216" s="96">
        <v>45275</v>
      </c>
      <c r="B216" s="103" t="s">
        <v>82</v>
      </c>
      <c r="C216" s="107">
        <v>27</v>
      </c>
      <c r="D216" s="107">
        <v>120</v>
      </c>
      <c r="E216" s="107">
        <v>344</v>
      </c>
      <c r="F216" s="108">
        <v>36.700000000000003</v>
      </c>
      <c r="G216" s="108"/>
      <c r="H216" s="108"/>
      <c r="I216" s="108"/>
      <c r="J216" s="108"/>
      <c r="K216" s="108">
        <v>5.0199999999999996</v>
      </c>
      <c r="L216" s="107">
        <v>1078</v>
      </c>
    </row>
    <row r="217" spans="1:12" ht="15" customHeight="1" x14ac:dyDescent="0.25">
      <c r="A217" s="96">
        <v>45281</v>
      </c>
      <c r="B217" s="103" t="s">
        <v>82</v>
      </c>
      <c r="C217" s="107">
        <v>36</v>
      </c>
      <c r="D217" s="107"/>
      <c r="E217" s="107">
        <v>194</v>
      </c>
      <c r="F217" s="108">
        <v>27.5</v>
      </c>
      <c r="G217" s="108"/>
      <c r="H217" s="108"/>
      <c r="I217" s="108"/>
      <c r="J217" s="108"/>
      <c r="K217" s="108">
        <v>2.58</v>
      </c>
      <c r="L217" s="107">
        <v>950</v>
      </c>
    </row>
    <row r="218" spans="1:12" ht="15" customHeight="1" x14ac:dyDescent="0.25">
      <c r="A218" s="96">
        <v>45286</v>
      </c>
      <c r="B218" s="103" t="s">
        <v>82</v>
      </c>
      <c r="C218" s="107">
        <v>88</v>
      </c>
      <c r="D218" s="107">
        <v>99</v>
      </c>
      <c r="E218" s="107">
        <v>213</v>
      </c>
      <c r="F218" s="108">
        <v>29.2</v>
      </c>
      <c r="G218" s="108"/>
      <c r="H218" s="108"/>
      <c r="I218" s="108"/>
      <c r="J218" s="108"/>
      <c r="K218" s="108">
        <v>2.0699999999999998</v>
      </c>
      <c r="L218" s="107">
        <v>1500</v>
      </c>
    </row>
    <row r="219" spans="1:12" ht="15" customHeight="1" x14ac:dyDescent="0.25">
      <c r="A219" s="96">
        <v>45288</v>
      </c>
      <c r="B219" s="103" t="s">
        <v>82</v>
      </c>
      <c r="C219" s="107">
        <v>8</v>
      </c>
      <c r="D219" s="107"/>
      <c r="E219" s="107">
        <v>69</v>
      </c>
      <c r="F219" s="108">
        <v>26.5</v>
      </c>
      <c r="G219" s="108"/>
      <c r="H219" s="108"/>
      <c r="I219" s="108"/>
      <c r="J219" s="108"/>
      <c r="K219" s="108">
        <v>1.84</v>
      </c>
      <c r="L219" s="107">
        <v>1900</v>
      </c>
    </row>
    <row r="220" spans="1:12" ht="15" customHeight="1" x14ac:dyDescent="0.25">
      <c r="A220" s="96">
        <v>45293</v>
      </c>
      <c r="B220" s="103" t="s">
        <v>82</v>
      </c>
      <c r="C220" s="107">
        <v>28</v>
      </c>
      <c r="D220" s="107"/>
      <c r="E220" s="107">
        <v>165</v>
      </c>
      <c r="F220" s="108">
        <v>30.8</v>
      </c>
      <c r="G220" s="108"/>
      <c r="H220" s="108"/>
      <c r="I220" s="108"/>
      <c r="J220" s="108"/>
      <c r="K220" s="108">
        <v>2.34</v>
      </c>
      <c r="L220" s="107">
        <v>1300</v>
      </c>
    </row>
    <row r="221" spans="1:12" ht="15" customHeight="1" x14ac:dyDescent="0.25">
      <c r="A221" s="96">
        <v>45295</v>
      </c>
      <c r="B221" s="103" t="s">
        <v>82</v>
      </c>
      <c r="C221" s="107">
        <v>20</v>
      </c>
      <c r="D221" s="107"/>
      <c r="E221" s="107">
        <v>162</v>
      </c>
      <c r="F221" s="108">
        <v>11.3</v>
      </c>
      <c r="G221" s="108"/>
      <c r="H221" s="108"/>
      <c r="I221" s="108"/>
      <c r="J221" s="108"/>
      <c r="K221" s="108">
        <v>1.21</v>
      </c>
      <c r="L221" s="107">
        <v>1300</v>
      </c>
    </row>
    <row r="222" spans="1:12" ht="15" customHeight="1" x14ac:dyDescent="0.25">
      <c r="A222" s="96">
        <v>45300</v>
      </c>
      <c r="B222" s="103" t="s">
        <v>82</v>
      </c>
      <c r="C222" s="107">
        <v>48</v>
      </c>
      <c r="D222" s="107"/>
      <c r="E222" s="107">
        <v>215</v>
      </c>
      <c r="F222" s="108">
        <v>42.9</v>
      </c>
      <c r="G222" s="108"/>
      <c r="H222" s="108"/>
      <c r="I222" s="108"/>
      <c r="J222" s="108"/>
      <c r="K222" s="108">
        <v>2.1</v>
      </c>
      <c r="L222" s="107">
        <v>880</v>
      </c>
    </row>
    <row r="223" spans="1:12" ht="15" customHeight="1" x14ac:dyDescent="0.25">
      <c r="A223" s="96">
        <v>45302</v>
      </c>
      <c r="B223" s="103" t="s">
        <v>82</v>
      </c>
      <c r="C223" s="107">
        <v>21</v>
      </c>
      <c r="D223" s="107">
        <v>24</v>
      </c>
      <c r="E223" s="107">
        <v>97</v>
      </c>
      <c r="F223" s="108">
        <v>18.5</v>
      </c>
      <c r="G223" s="108"/>
      <c r="H223" s="108"/>
      <c r="I223" s="108"/>
      <c r="J223" s="108"/>
      <c r="K223" s="108">
        <v>1.42</v>
      </c>
      <c r="L223" s="107">
        <v>816</v>
      </c>
    </row>
    <row r="224" spans="1:12" ht="15" customHeight="1" x14ac:dyDescent="0.25">
      <c r="A224" s="96">
        <v>45307</v>
      </c>
      <c r="B224" s="103" t="s">
        <v>82</v>
      </c>
      <c r="C224" s="107">
        <v>12</v>
      </c>
      <c r="D224" s="107">
        <v>18.5</v>
      </c>
      <c r="E224" s="107">
        <v>57</v>
      </c>
      <c r="F224" s="108">
        <v>17.7</v>
      </c>
      <c r="G224" s="108"/>
      <c r="H224" s="108"/>
      <c r="I224" s="108"/>
      <c r="J224" s="108"/>
      <c r="K224" s="108">
        <v>1.1399999999999999</v>
      </c>
      <c r="L224" s="107">
        <v>590</v>
      </c>
    </row>
    <row r="225" spans="1:12" ht="15" customHeight="1" x14ac:dyDescent="0.25">
      <c r="A225" s="96">
        <v>45309</v>
      </c>
      <c r="B225" s="103" t="s">
        <v>82</v>
      </c>
      <c r="C225" s="107">
        <v>112</v>
      </c>
      <c r="D225" s="107"/>
      <c r="E225" s="107">
        <v>25</v>
      </c>
      <c r="F225" s="108">
        <v>13.6</v>
      </c>
      <c r="G225" s="108"/>
      <c r="H225" s="108"/>
      <c r="I225" s="108"/>
      <c r="J225" s="108"/>
      <c r="K225" s="108">
        <v>1.1100000000000001</v>
      </c>
      <c r="L225" s="107">
        <v>550</v>
      </c>
    </row>
    <row r="226" spans="1:12" ht="15" customHeight="1" x14ac:dyDescent="0.25">
      <c r="A226" s="96">
        <v>45314</v>
      </c>
      <c r="B226" s="103" t="s">
        <v>82</v>
      </c>
      <c r="C226" s="107">
        <v>40</v>
      </c>
      <c r="D226" s="107"/>
      <c r="E226" s="107"/>
      <c r="F226" s="108">
        <v>13.9</v>
      </c>
      <c r="G226" s="108"/>
      <c r="H226" s="108"/>
      <c r="I226" s="108"/>
      <c r="J226" s="108"/>
      <c r="K226" s="108">
        <v>1.03</v>
      </c>
      <c r="L226" s="107">
        <v>660</v>
      </c>
    </row>
    <row r="227" spans="1:12" ht="15" customHeight="1" x14ac:dyDescent="0.25">
      <c r="A227" s="96">
        <v>45316</v>
      </c>
      <c r="B227" s="103" t="s">
        <v>82</v>
      </c>
      <c r="C227" s="107">
        <v>12</v>
      </c>
      <c r="D227" s="107"/>
      <c r="E227" s="107"/>
      <c r="F227" s="108">
        <v>19.7</v>
      </c>
      <c r="G227" s="108"/>
      <c r="H227" s="108"/>
      <c r="I227" s="108"/>
      <c r="J227" s="108"/>
      <c r="K227" s="108">
        <v>1.3</v>
      </c>
      <c r="L227" s="107">
        <v>730</v>
      </c>
    </row>
    <row r="228" spans="1:12" ht="15" customHeight="1" x14ac:dyDescent="0.25">
      <c r="A228" s="96">
        <v>45321</v>
      </c>
      <c r="B228" s="103" t="s">
        <v>82</v>
      </c>
      <c r="C228" s="107">
        <v>16</v>
      </c>
      <c r="D228" s="107"/>
      <c r="E228" s="107">
        <v>37</v>
      </c>
      <c r="F228" s="108">
        <v>15.2</v>
      </c>
      <c r="G228" s="108"/>
      <c r="H228" s="108"/>
      <c r="I228" s="108"/>
      <c r="J228" s="108"/>
      <c r="K228" s="108">
        <v>1.1399999999999999</v>
      </c>
      <c r="L228" s="107">
        <v>810</v>
      </c>
    </row>
    <row r="229" spans="1:12" ht="15" customHeight="1" x14ac:dyDescent="0.25">
      <c r="A229" s="96">
        <v>45323</v>
      </c>
      <c r="B229" s="103" t="s">
        <v>82</v>
      </c>
      <c r="C229" s="107">
        <v>44</v>
      </c>
      <c r="D229" s="107"/>
      <c r="E229" s="107">
        <v>30</v>
      </c>
      <c r="F229" s="108">
        <v>18.2</v>
      </c>
      <c r="G229" s="108"/>
      <c r="H229" s="108"/>
      <c r="I229" s="108"/>
      <c r="J229" s="108"/>
      <c r="K229" s="108">
        <v>1.41</v>
      </c>
      <c r="L229" s="107">
        <v>800</v>
      </c>
    </row>
    <row r="230" spans="1:12" ht="15" customHeight="1" x14ac:dyDescent="0.25">
      <c r="A230" s="96">
        <v>45328</v>
      </c>
      <c r="B230" s="103" t="s">
        <v>82</v>
      </c>
      <c r="C230" s="107">
        <v>32</v>
      </c>
      <c r="D230" s="107"/>
      <c r="E230" s="107">
        <v>81</v>
      </c>
      <c r="F230" s="108">
        <v>16.899999999999999</v>
      </c>
      <c r="G230" s="108"/>
      <c r="H230" s="108"/>
      <c r="I230" s="108"/>
      <c r="J230" s="108"/>
      <c r="K230" s="108">
        <v>1.54</v>
      </c>
      <c r="L230" s="107">
        <v>860</v>
      </c>
    </row>
    <row r="231" spans="1:12" ht="15" customHeight="1" x14ac:dyDescent="0.25">
      <c r="A231" s="96">
        <v>45330</v>
      </c>
      <c r="B231" s="103" t="s">
        <v>82</v>
      </c>
      <c r="C231" s="107">
        <v>178</v>
      </c>
      <c r="D231" s="107">
        <v>225</v>
      </c>
      <c r="E231" s="107">
        <v>556</v>
      </c>
      <c r="F231" s="108">
        <v>14.8</v>
      </c>
      <c r="G231" s="108"/>
      <c r="H231" s="108"/>
      <c r="I231" s="108"/>
      <c r="J231" s="108"/>
      <c r="K231" s="108">
        <v>2.75</v>
      </c>
      <c r="L231" s="107">
        <v>2450</v>
      </c>
    </row>
    <row r="232" spans="1:12" ht="15" customHeight="1" x14ac:dyDescent="0.25">
      <c r="A232" s="96">
        <v>45335</v>
      </c>
      <c r="B232" s="103" t="s">
        <v>82</v>
      </c>
      <c r="C232" s="107">
        <v>24</v>
      </c>
      <c r="D232" s="107">
        <v>37.200000000000003</v>
      </c>
      <c r="E232" s="107">
        <v>16</v>
      </c>
      <c r="F232" s="108">
        <v>19.7</v>
      </c>
      <c r="G232" s="108"/>
      <c r="H232" s="108"/>
      <c r="I232" s="108"/>
      <c r="J232" s="108"/>
      <c r="K232" s="108">
        <v>1.38</v>
      </c>
      <c r="L232" s="107">
        <v>780</v>
      </c>
    </row>
    <row r="233" spans="1:12" ht="15" customHeight="1" x14ac:dyDescent="0.25">
      <c r="A233" s="96">
        <v>45337</v>
      </c>
      <c r="B233" s="103" t="s">
        <v>82</v>
      </c>
      <c r="C233" s="107">
        <v>28</v>
      </c>
      <c r="D233" s="107"/>
      <c r="E233" s="107">
        <v>52</v>
      </c>
      <c r="F233" s="108">
        <v>18.100000000000001</v>
      </c>
      <c r="G233" s="108"/>
      <c r="H233" s="108"/>
      <c r="I233" s="108"/>
      <c r="J233" s="108"/>
      <c r="K233" s="108">
        <v>1.42</v>
      </c>
      <c r="L233" s="107">
        <v>780</v>
      </c>
    </row>
    <row r="234" spans="1:12" ht="15" customHeight="1" x14ac:dyDescent="0.25">
      <c r="A234" s="96">
        <v>45342</v>
      </c>
      <c r="B234" s="103" t="s">
        <v>82</v>
      </c>
      <c r="C234" s="107">
        <v>32</v>
      </c>
      <c r="D234" s="107"/>
      <c r="E234" s="107">
        <v>74</v>
      </c>
      <c r="F234" s="108">
        <v>18.2</v>
      </c>
      <c r="G234" s="108"/>
      <c r="H234" s="108"/>
      <c r="I234" s="108"/>
      <c r="J234" s="108"/>
      <c r="K234" s="108"/>
      <c r="L234" s="107">
        <v>810</v>
      </c>
    </row>
    <row r="235" spans="1:12" ht="15" customHeight="1" x14ac:dyDescent="0.25">
      <c r="A235" s="96">
        <v>45344</v>
      </c>
      <c r="B235" s="103" t="s">
        <v>82</v>
      </c>
      <c r="C235" s="107">
        <v>36</v>
      </c>
      <c r="D235" s="107"/>
      <c r="E235" s="107">
        <v>77</v>
      </c>
      <c r="F235" s="108">
        <v>19.7</v>
      </c>
      <c r="G235" s="108"/>
      <c r="H235" s="108"/>
      <c r="I235" s="108"/>
      <c r="J235" s="108"/>
      <c r="K235" s="108">
        <v>1.66</v>
      </c>
      <c r="L235" s="107">
        <v>840</v>
      </c>
    </row>
    <row r="236" spans="1:12" ht="15" customHeight="1" x14ac:dyDescent="0.25">
      <c r="A236" s="96">
        <v>45349</v>
      </c>
      <c r="B236" s="103" t="s">
        <v>82</v>
      </c>
      <c r="C236" s="107">
        <v>12</v>
      </c>
      <c r="D236" s="107"/>
      <c r="E236" s="107">
        <v>192</v>
      </c>
      <c r="F236" s="108">
        <v>24.8</v>
      </c>
      <c r="G236" s="108"/>
      <c r="H236" s="108"/>
      <c r="I236" s="108"/>
      <c r="J236" s="108"/>
      <c r="K236" s="108">
        <v>1.36</v>
      </c>
      <c r="L236" s="107">
        <v>920</v>
      </c>
    </row>
    <row r="237" spans="1:12" ht="15" customHeight="1" x14ac:dyDescent="0.25">
      <c r="A237" s="96">
        <v>45351</v>
      </c>
      <c r="B237" s="103" t="s">
        <v>82</v>
      </c>
      <c r="C237" s="107">
        <v>72</v>
      </c>
      <c r="D237" s="107"/>
      <c r="E237" s="107">
        <v>329</v>
      </c>
      <c r="F237" s="108">
        <v>63.4</v>
      </c>
      <c r="G237" s="108"/>
      <c r="H237" s="108"/>
      <c r="I237" s="108"/>
      <c r="J237" s="108"/>
      <c r="K237" s="108">
        <v>6.95</v>
      </c>
      <c r="L237" s="107">
        <v>1430</v>
      </c>
    </row>
    <row r="238" spans="1:12" ht="15" customHeight="1" x14ac:dyDescent="0.25">
      <c r="A238" s="96">
        <v>45356</v>
      </c>
      <c r="B238" s="103" t="s">
        <v>82</v>
      </c>
      <c r="C238" s="107">
        <v>4</v>
      </c>
      <c r="D238" s="107"/>
      <c r="E238" s="107">
        <v>84</v>
      </c>
      <c r="F238" s="108">
        <v>19.5</v>
      </c>
      <c r="G238" s="108"/>
      <c r="H238" s="108"/>
      <c r="I238" s="108"/>
      <c r="J238" s="108"/>
      <c r="K238" s="108">
        <v>1.24</v>
      </c>
      <c r="L238" s="107">
        <v>860</v>
      </c>
    </row>
    <row r="239" spans="1:12" ht="15" customHeight="1" x14ac:dyDescent="0.25">
      <c r="A239" s="96">
        <v>45358</v>
      </c>
      <c r="B239" s="103" t="s">
        <v>82</v>
      </c>
      <c r="C239" s="107">
        <v>44</v>
      </c>
      <c r="D239" s="107"/>
      <c r="E239" s="107">
        <v>228</v>
      </c>
      <c r="F239" s="108">
        <v>37.700000000000003</v>
      </c>
      <c r="G239" s="108"/>
      <c r="H239" s="108"/>
      <c r="I239" s="108"/>
      <c r="J239" s="108"/>
      <c r="K239" s="108">
        <v>4.33</v>
      </c>
      <c r="L239" s="107">
        <v>1300</v>
      </c>
    </row>
    <row r="240" spans="1:12" ht="15" customHeight="1" x14ac:dyDescent="0.25">
      <c r="A240" s="96">
        <v>45363</v>
      </c>
      <c r="B240" s="103" t="s">
        <v>82</v>
      </c>
      <c r="C240" s="107">
        <v>40</v>
      </c>
      <c r="D240" s="107">
        <v>81.599999999999994</v>
      </c>
      <c r="E240" s="107">
        <v>156</v>
      </c>
      <c r="F240" s="108">
        <v>29.5</v>
      </c>
      <c r="G240" s="108"/>
      <c r="H240" s="108"/>
      <c r="I240" s="108"/>
      <c r="J240" s="108"/>
      <c r="K240" s="108">
        <v>3.63</v>
      </c>
      <c r="L240" s="107">
        <v>1130</v>
      </c>
    </row>
    <row r="241" spans="1:12" ht="15" customHeight="1" x14ac:dyDescent="0.25">
      <c r="A241" s="96">
        <v>45365</v>
      </c>
      <c r="B241" s="103" t="s">
        <v>82</v>
      </c>
      <c r="C241" s="107">
        <v>52</v>
      </c>
      <c r="D241" s="107"/>
      <c r="E241" s="107">
        <v>109</v>
      </c>
      <c r="F241" s="108">
        <v>17.3</v>
      </c>
      <c r="G241" s="108"/>
      <c r="H241" s="108"/>
      <c r="I241" s="108"/>
      <c r="J241" s="108"/>
      <c r="K241" s="108">
        <v>1.5</v>
      </c>
      <c r="L241" s="107">
        <v>810</v>
      </c>
    </row>
    <row r="242" spans="1:12" ht="15" customHeight="1" x14ac:dyDescent="0.25">
      <c r="A242" s="96">
        <v>45366</v>
      </c>
      <c r="B242" s="103" t="s">
        <v>82</v>
      </c>
      <c r="C242" s="107">
        <v>18</v>
      </c>
      <c r="D242" s="107">
        <v>7</v>
      </c>
      <c r="E242" s="107">
        <v>50</v>
      </c>
      <c r="F242" s="108">
        <v>13.9</v>
      </c>
      <c r="G242" s="108"/>
      <c r="H242" s="108"/>
      <c r="I242" s="108"/>
      <c r="J242" s="108"/>
      <c r="K242" s="108">
        <v>1.24</v>
      </c>
      <c r="L242" s="107">
        <v>856</v>
      </c>
    </row>
    <row r="243" spans="1:12" ht="15" customHeight="1" x14ac:dyDescent="0.25">
      <c r="A243" s="96">
        <v>45370</v>
      </c>
      <c r="B243" s="103" t="s">
        <v>82</v>
      </c>
      <c r="C243" s="107">
        <v>20</v>
      </c>
      <c r="D243" s="107"/>
      <c r="E243" s="107">
        <v>135</v>
      </c>
      <c r="F243" s="108">
        <v>47.3</v>
      </c>
      <c r="G243" s="108"/>
      <c r="H243" s="108"/>
      <c r="I243" s="108"/>
      <c r="J243" s="108"/>
      <c r="K243" s="108">
        <v>4.22</v>
      </c>
      <c r="L243" s="107">
        <v>1040</v>
      </c>
    </row>
    <row r="244" spans="1:12" ht="15" customHeight="1" x14ac:dyDescent="0.25">
      <c r="A244" s="96">
        <v>45372</v>
      </c>
      <c r="B244" s="103" t="s">
        <v>82</v>
      </c>
      <c r="C244" s="107">
        <v>36</v>
      </c>
      <c r="D244" s="107"/>
      <c r="E244" s="107">
        <v>123</v>
      </c>
      <c r="F244" s="108">
        <v>20</v>
      </c>
      <c r="G244" s="108"/>
      <c r="H244" s="108"/>
      <c r="I244" s="108"/>
      <c r="J244" s="108"/>
      <c r="K244" s="108">
        <v>1.45</v>
      </c>
      <c r="L244" s="107">
        <v>870</v>
      </c>
    </row>
    <row r="245" spans="1:12" ht="15" customHeight="1" x14ac:dyDescent="0.25">
      <c r="A245" s="96">
        <v>45377</v>
      </c>
      <c r="B245" s="103" t="s">
        <v>82</v>
      </c>
      <c r="C245" s="107">
        <v>24</v>
      </c>
      <c r="D245" s="107"/>
      <c r="E245" s="107">
        <v>83</v>
      </c>
      <c r="F245" s="108">
        <v>19.100000000000001</v>
      </c>
      <c r="G245" s="108"/>
      <c r="H245" s="108"/>
      <c r="I245" s="108"/>
      <c r="J245" s="108"/>
      <c r="K245" s="108">
        <v>1.39</v>
      </c>
      <c r="L245" s="107">
        <v>840</v>
      </c>
    </row>
    <row r="246" spans="1:12" ht="15" customHeight="1" x14ac:dyDescent="0.25">
      <c r="A246" s="96">
        <v>45384</v>
      </c>
      <c r="B246" s="103" t="s">
        <v>82</v>
      </c>
      <c r="C246" s="107">
        <v>396</v>
      </c>
      <c r="D246" s="107"/>
      <c r="E246" s="107">
        <v>96</v>
      </c>
      <c r="F246" s="108">
        <v>11.4</v>
      </c>
      <c r="G246" s="108"/>
      <c r="H246" s="108"/>
      <c r="I246" s="108"/>
      <c r="J246" s="108"/>
      <c r="K246" s="108">
        <v>1</v>
      </c>
      <c r="L246" s="107">
        <v>540</v>
      </c>
    </row>
    <row r="247" spans="1:12" ht="15" customHeight="1" x14ac:dyDescent="0.25">
      <c r="A247" s="96">
        <v>45386</v>
      </c>
      <c r="B247" s="103" t="s">
        <v>82</v>
      </c>
      <c r="C247" s="107">
        <v>1900</v>
      </c>
      <c r="D247" s="107"/>
      <c r="E247" s="107">
        <v>429</v>
      </c>
      <c r="F247" s="108">
        <v>20.7</v>
      </c>
      <c r="G247" s="108"/>
      <c r="H247" s="108"/>
      <c r="I247" s="108"/>
      <c r="J247" s="108"/>
      <c r="K247" s="108">
        <v>6.46</v>
      </c>
      <c r="L247" s="107">
        <v>760</v>
      </c>
    </row>
    <row r="248" spans="1:12" ht="15" customHeight="1" x14ac:dyDescent="0.25">
      <c r="A248" s="96">
        <v>45391</v>
      </c>
      <c r="B248" s="103" t="s">
        <v>82</v>
      </c>
      <c r="C248" s="107">
        <v>164</v>
      </c>
      <c r="D248" s="107">
        <v>66</v>
      </c>
      <c r="E248" s="107">
        <v>266</v>
      </c>
      <c r="F248" s="108">
        <v>20.3</v>
      </c>
      <c r="G248" s="108"/>
      <c r="H248" s="108"/>
      <c r="I248" s="108"/>
      <c r="J248" s="108"/>
      <c r="K248" s="108">
        <v>3.84</v>
      </c>
      <c r="L248" s="107">
        <v>1177</v>
      </c>
    </row>
    <row r="249" spans="1:12" ht="15" customHeight="1" x14ac:dyDescent="0.25">
      <c r="A249" s="96">
        <v>45393</v>
      </c>
      <c r="B249" s="103" t="s">
        <v>82</v>
      </c>
      <c r="C249" s="107">
        <v>20</v>
      </c>
      <c r="D249" s="107"/>
      <c r="E249" s="107">
        <v>115</v>
      </c>
      <c r="F249" s="108">
        <v>14.4</v>
      </c>
      <c r="G249" s="108"/>
      <c r="H249" s="108"/>
      <c r="I249" s="108"/>
      <c r="J249" s="108"/>
      <c r="K249" s="108">
        <v>1.1000000000000001</v>
      </c>
      <c r="L249" s="107">
        <v>860</v>
      </c>
    </row>
    <row r="250" spans="1:12" ht="15" customHeight="1" x14ac:dyDescent="0.25">
      <c r="A250" s="96">
        <v>45398</v>
      </c>
      <c r="B250" s="103" t="s">
        <v>82</v>
      </c>
      <c r="C250" s="107">
        <v>32</v>
      </c>
      <c r="D250" s="107"/>
      <c r="E250" s="107">
        <v>81</v>
      </c>
      <c r="F250" s="108">
        <v>13.5</v>
      </c>
      <c r="G250" s="108"/>
      <c r="H250" s="108"/>
      <c r="I250" s="108"/>
      <c r="J250" s="108"/>
      <c r="K250" s="108">
        <v>1.06</v>
      </c>
      <c r="L250" s="107">
        <v>860</v>
      </c>
    </row>
    <row r="251" spans="1:12" ht="15" customHeight="1" x14ac:dyDescent="0.25">
      <c r="A251" s="96">
        <v>45400</v>
      </c>
      <c r="B251" s="103" t="s">
        <v>82</v>
      </c>
      <c r="C251" s="107">
        <v>60</v>
      </c>
      <c r="D251" s="107"/>
      <c r="E251" s="107">
        <v>304</v>
      </c>
      <c r="F251" s="108">
        <v>37.9</v>
      </c>
      <c r="G251" s="108"/>
      <c r="H251" s="108"/>
      <c r="I251" s="108"/>
      <c r="J251" s="108"/>
      <c r="K251" s="108">
        <v>6.37</v>
      </c>
      <c r="L251" s="107">
        <v>1030</v>
      </c>
    </row>
    <row r="252" spans="1:12" ht="15" customHeight="1" x14ac:dyDescent="0.25">
      <c r="A252" s="96">
        <v>45405</v>
      </c>
      <c r="B252" s="103" t="s">
        <v>82</v>
      </c>
      <c r="C252" s="107">
        <v>24</v>
      </c>
      <c r="D252" s="107"/>
      <c r="E252" s="107">
        <v>130</v>
      </c>
      <c r="F252" s="108">
        <v>30.9</v>
      </c>
      <c r="G252" s="108"/>
      <c r="H252" s="108"/>
      <c r="I252" s="108"/>
      <c r="J252" s="108"/>
      <c r="K252" s="108">
        <v>4.71</v>
      </c>
      <c r="L252" s="107">
        <v>990</v>
      </c>
    </row>
    <row r="253" spans="1:12" ht="15" customHeight="1" x14ac:dyDescent="0.25">
      <c r="A253" s="96">
        <v>45407</v>
      </c>
      <c r="B253" s="103" t="s">
        <v>82</v>
      </c>
      <c r="C253" s="107">
        <v>40</v>
      </c>
      <c r="D253" s="107"/>
      <c r="E253" s="107">
        <v>234</v>
      </c>
      <c r="F253" s="108">
        <v>39.700000000000003</v>
      </c>
      <c r="G253" s="108"/>
      <c r="H253" s="108"/>
      <c r="I253" s="108"/>
      <c r="J253" s="108"/>
      <c r="K253" s="108">
        <v>5.79</v>
      </c>
      <c r="L253" s="107">
        <v>1030</v>
      </c>
    </row>
    <row r="254" spans="1:12" ht="15" customHeight="1" x14ac:dyDescent="0.25">
      <c r="A254" s="96">
        <v>45411</v>
      </c>
      <c r="B254" s="103" t="s">
        <v>82</v>
      </c>
      <c r="C254" s="107">
        <v>56</v>
      </c>
      <c r="D254" s="107"/>
      <c r="E254" s="107">
        <v>174</v>
      </c>
      <c r="F254" s="108">
        <v>16.2</v>
      </c>
      <c r="G254" s="108"/>
      <c r="H254" s="108"/>
      <c r="I254" s="108"/>
      <c r="J254" s="108"/>
      <c r="K254" s="108">
        <v>1.43</v>
      </c>
      <c r="L254" s="107">
        <v>900</v>
      </c>
    </row>
    <row r="255" spans="1:12" ht="15" customHeight="1" x14ac:dyDescent="0.25">
      <c r="A255" s="96">
        <v>45414</v>
      </c>
      <c r="B255" s="103" t="s">
        <v>82</v>
      </c>
      <c r="C255" s="107">
        <v>44</v>
      </c>
      <c r="D255" s="107"/>
      <c r="E255" s="107">
        <v>179</v>
      </c>
      <c r="F255" s="108">
        <v>21.8</v>
      </c>
      <c r="G255" s="108"/>
      <c r="H255" s="108"/>
      <c r="I255" s="108"/>
      <c r="J255" s="108"/>
      <c r="K255" s="108">
        <v>1.9</v>
      </c>
      <c r="L255" s="107">
        <v>850</v>
      </c>
    </row>
    <row r="256" spans="1:12" ht="15" customHeight="1" x14ac:dyDescent="0.25">
      <c r="A256" s="96">
        <v>45419</v>
      </c>
      <c r="B256" s="103" t="s">
        <v>82</v>
      </c>
      <c r="C256" s="107">
        <v>44</v>
      </c>
      <c r="D256" s="107"/>
      <c r="E256" s="107">
        <v>139</v>
      </c>
      <c r="F256" s="108">
        <v>20.399999999999999</v>
      </c>
      <c r="G256" s="108"/>
      <c r="H256" s="108"/>
      <c r="I256" s="108"/>
      <c r="J256" s="108"/>
      <c r="K256" s="108">
        <v>2.0099999999999998</v>
      </c>
      <c r="L256" s="107">
        <v>860</v>
      </c>
    </row>
    <row r="257" spans="1:12" ht="15" customHeight="1" x14ac:dyDescent="0.25">
      <c r="A257" s="96">
        <v>45421</v>
      </c>
      <c r="B257" s="103" t="s">
        <v>82</v>
      </c>
      <c r="C257" s="107">
        <v>56</v>
      </c>
      <c r="D257" s="107"/>
      <c r="E257" s="107">
        <v>46</v>
      </c>
      <c r="F257" s="108">
        <v>23.4</v>
      </c>
      <c r="G257" s="108"/>
      <c r="H257" s="108"/>
      <c r="I257" s="108"/>
      <c r="J257" s="108"/>
      <c r="K257" s="108">
        <v>1.75</v>
      </c>
      <c r="L257" s="107">
        <v>700</v>
      </c>
    </row>
    <row r="258" spans="1:12" ht="15" customHeight="1" x14ac:dyDescent="0.25">
      <c r="A258" s="96">
        <v>45422</v>
      </c>
      <c r="B258" s="103" t="s">
        <v>82</v>
      </c>
      <c r="C258" s="107">
        <v>39</v>
      </c>
      <c r="D258" s="107">
        <v>62</v>
      </c>
      <c r="E258" s="107">
        <v>161</v>
      </c>
      <c r="F258" s="108">
        <v>24.6</v>
      </c>
      <c r="G258" s="108"/>
      <c r="H258" s="108"/>
      <c r="I258" s="108"/>
      <c r="J258" s="108"/>
      <c r="K258" s="108">
        <v>2.56</v>
      </c>
      <c r="L258" s="107">
        <v>1181</v>
      </c>
    </row>
    <row r="259" spans="1:12" ht="15" customHeight="1" x14ac:dyDescent="0.25">
      <c r="A259" s="96">
        <v>45426</v>
      </c>
      <c r="B259" s="103" t="s">
        <v>82</v>
      </c>
      <c r="C259" s="107">
        <v>4</v>
      </c>
      <c r="D259" s="107">
        <v>28.5</v>
      </c>
      <c r="E259" s="107">
        <v>106</v>
      </c>
      <c r="F259" s="108">
        <v>13.7</v>
      </c>
      <c r="G259" s="108"/>
      <c r="H259" s="108"/>
      <c r="I259" s="108"/>
      <c r="J259" s="108"/>
      <c r="K259" s="108">
        <v>1.03</v>
      </c>
      <c r="L259" s="107">
        <v>740</v>
      </c>
    </row>
    <row r="260" spans="1:12" ht="15" customHeight="1" x14ac:dyDescent="0.25">
      <c r="A260" s="96">
        <v>45428</v>
      </c>
      <c r="B260" s="103" t="s">
        <v>82</v>
      </c>
      <c r="C260" s="107">
        <v>36</v>
      </c>
      <c r="D260" s="107"/>
      <c r="E260" s="107">
        <v>117</v>
      </c>
      <c r="F260" s="108">
        <v>10.199999999999999</v>
      </c>
      <c r="G260" s="108"/>
      <c r="H260" s="108"/>
      <c r="I260" s="108"/>
      <c r="J260" s="108"/>
      <c r="K260" s="108">
        <v>1.51</v>
      </c>
      <c r="L260" s="107">
        <v>750</v>
      </c>
    </row>
    <row r="261" spans="1:12" ht="15" customHeight="1" x14ac:dyDescent="0.25">
      <c r="A261" s="96">
        <v>45433</v>
      </c>
      <c r="B261" s="103" t="s">
        <v>82</v>
      </c>
      <c r="C261" s="107">
        <v>48</v>
      </c>
      <c r="D261" s="107"/>
      <c r="E261" s="107">
        <v>107</v>
      </c>
      <c r="F261" s="108">
        <v>15.5</v>
      </c>
      <c r="G261" s="108"/>
      <c r="H261" s="108"/>
      <c r="I261" s="108"/>
      <c r="J261" s="108"/>
      <c r="K261" s="108">
        <v>1.96</v>
      </c>
      <c r="L261" s="107">
        <v>740</v>
      </c>
    </row>
    <row r="262" spans="1:12" ht="15" customHeight="1" x14ac:dyDescent="0.25">
      <c r="A262" s="96">
        <v>45435</v>
      </c>
      <c r="B262" s="103" t="s">
        <v>82</v>
      </c>
      <c r="C262" s="107">
        <v>92</v>
      </c>
      <c r="D262" s="107"/>
      <c r="E262" s="107">
        <v>105</v>
      </c>
      <c r="F262" s="108">
        <v>17.5</v>
      </c>
      <c r="G262" s="108"/>
      <c r="H262" s="108"/>
      <c r="I262" s="108"/>
      <c r="J262" s="108"/>
      <c r="K262" s="108">
        <v>1.99</v>
      </c>
      <c r="L262" s="107">
        <v>790</v>
      </c>
    </row>
    <row r="263" spans="1:12" ht="15" customHeight="1" x14ac:dyDescent="0.25">
      <c r="A263" s="96">
        <v>45440</v>
      </c>
      <c r="B263" s="103" t="s">
        <v>82</v>
      </c>
      <c r="C263" s="107">
        <v>4</v>
      </c>
      <c r="D263" s="107"/>
      <c r="E263" s="107">
        <v>81</v>
      </c>
      <c r="F263" s="108">
        <v>17.5</v>
      </c>
      <c r="G263" s="108"/>
      <c r="H263" s="108"/>
      <c r="I263" s="108"/>
      <c r="J263" s="108"/>
      <c r="K263" s="108">
        <v>1.57</v>
      </c>
      <c r="L263" s="107">
        <v>740</v>
      </c>
    </row>
    <row r="264" spans="1:12" ht="15" customHeight="1" x14ac:dyDescent="0.25">
      <c r="A264" s="96">
        <v>45447</v>
      </c>
      <c r="B264" s="103" t="s">
        <v>82</v>
      </c>
      <c r="C264" s="107">
        <v>88</v>
      </c>
      <c r="D264" s="107">
        <v>62.1</v>
      </c>
      <c r="E264" s="107">
        <v>126</v>
      </c>
      <c r="F264" s="108">
        <v>19</v>
      </c>
      <c r="G264" s="108"/>
      <c r="H264" s="108"/>
      <c r="I264" s="108"/>
      <c r="J264" s="108"/>
      <c r="K264" s="108">
        <v>2.5299999999999998</v>
      </c>
      <c r="L264" s="107">
        <v>730</v>
      </c>
    </row>
    <row r="265" spans="1:12" ht="15" customHeight="1" x14ac:dyDescent="0.25">
      <c r="A265" s="96">
        <v>45449</v>
      </c>
      <c r="B265" s="103" t="s">
        <v>82</v>
      </c>
      <c r="C265" s="107">
        <v>40</v>
      </c>
      <c r="D265" s="107"/>
      <c r="E265" s="107">
        <v>111</v>
      </c>
      <c r="F265" s="108">
        <v>15.9</v>
      </c>
      <c r="G265" s="108"/>
      <c r="H265" s="108"/>
      <c r="I265" s="108"/>
      <c r="J265" s="108"/>
      <c r="K265" s="108">
        <v>1.76</v>
      </c>
      <c r="L265" s="107">
        <v>710</v>
      </c>
    </row>
    <row r="266" spans="1:12" ht="15" customHeight="1" x14ac:dyDescent="0.25">
      <c r="A266" s="96">
        <v>45454</v>
      </c>
      <c r="B266" s="103" t="s">
        <v>82</v>
      </c>
      <c r="C266" s="107">
        <v>28</v>
      </c>
      <c r="D266" s="107"/>
      <c r="E266" s="107">
        <v>48</v>
      </c>
      <c r="F266" s="108">
        <v>7.48</v>
      </c>
      <c r="G266" s="108"/>
      <c r="H266" s="108"/>
      <c r="I266" s="108"/>
      <c r="J266" s="108"/>
      <c r="K266" s="108">
        <v>0.996</v>
      </c>
      <c r="L266" s="107">
        <v>500</v>
      </c>
    </row>
    <row r="267" spans="1:12" ht="15" customHeight="1" x14ac:dyDescent="0.25">
      <c r="A267" s="96">
        <v>45456</v>
      </c>
      <c r="B267" s="103" t="s">
        <v>82</v>
      </c>
      <c r="C267" s="107">
        <v>44</v>
      </c>
      <c r="D267" s="107"/>
      <c r="E267" s="107">
        <v>71</v>
      </c>
      <c r="F267" s="108">
        <v>11.1</v>
      </c>
      <c r="G267" s="108"/>
      <c r="H267" s="108"/>
      <c r="I267" s="108"/>
      <c r="J267" s="108"/>
      <c r="K267" s="108">
        <v>1.1599999999999999</v>
      </c>
      <c r="L267" s="107">
        <v>720</v>
      </c>
    </row>
    <row r="268" spans="1:12" ht="15" customHeight="1" x14ac:dyDescent="0.25">
      <c r="A268" s="96">
        <v>45457</v>
      </c>
      <c r="B268" s="103" t="s">
        <v>82</v>
      </c>
      <c r="C268" s="107">
        <v>8</v>
      </c>
      <c r="D268" s="107">
        <v>16</v>
      </c>
      <c r="E268" s="107">
        <v>34</v>
      </c>
      <c r="F268" s="108">
        <v>13.3</v>
      </c>
      <c r="G268" s="108"/>
      <c r="H268" s="108"/>
      <c r="I268" s="108"/>
      <c r="J268" s="108"/>
      <c r="K268" s="108">
        <v>1.82</v>
      </c>
      <c r="L268" s="107">
        <v>935</v>
      </c>
    </row>
    <row r="269" spans="1:12" ht="15" customHeight="1" x14ac:dyDescent="0.25">
      <c r="A269" s="96">
        <v>45461</v>
      </c>
      <c r="B269" s="103" t="s">
        <v>82</v>
      </c>
      <c r="C269" s="107">
        <v>84</v>
      </c>
      <c r="D269" s="107"/>
      <c r="E269" s="107">
        <v>104</v>
      </c>
      <c r="F269" s="108">
        <v>13.9</v>
      </c>
      <c r="G269" s="108"/>
      <c r="H269" s="108"/>
      <c r="I269" s="108"/>
      <c r="J269" s="108"/>
      <c r="K269" s="108">
        <v>1.59</v>
      </c>
      <c r="L269" s="107">
        <v>750</v>
      </c>
    </row>
    <row r="270" spans="1:12" ht="15" customHeight="1" x14ac:dyDescent="0.25">
      <c r="A270" s="96">
        <v>45463</v>
      </c>
      <c r="B270" s="103" t="s">
        <v>82</v>
      </c>
      <c r="C270" s="107">
        <v>12</v>
      </c>
      <c r="D270" s="107"/>
      <c r="E270" s="107">
        <v>58</v>
      </c>
      <c r="F270" s="108">
        <v>10.3</v>
      </c>
      <c r="G270" s="108"/>
      <c r="H270" s="108"/>
      <c r="I270" s="108"/>
      <c r="J270" s="108"/>
      <c r="K270" s="108">
        <v>1.1599999999999999</v>
      </c>
      <c r="L270" s="107">
        <v>710</v>
      </c>
    </row>
    <row r="271" spans="1:12" ht="15" customHeight="1" x14ac:dyDescent="0.25">
      <c r="A271" s="96">
        <v>45468</v>
      </c>
      <c r="B271" s="103" t="s">
        <v>82</v>
      </c>
      <c r="C271" s="107">
        <v>12</v>
      </c>
      <c r="D271" s="107"/>
      <c r="E271" s="107">
        <v>83</v>
      </c>
      <c r="F271" s="108">
        <v>10.8</v>
      </c>
      <c r="G271" s="108"/>
      <c r="H271" s="108"/>
      <c r="I271" s="108"/>
      <c r="J271" s="108"/>
      <c r="K271" s="108">
        <v>1.47</v>
      </c>
      <c r="L271" s="107">
        <v>750</v>
      </c>
    </row>
    <row r="272" spans="1:12" ht="15" customHeight="1" x14ac:dyDescent="0.25">
      <c r="A272" s="96">
        <v>45470</v>
      </c>
      <c r="B272" s="103" t="s">
        <v>82</v>
      </c>
      <c r="C272" s="107">
        <v>36</v>
      </c>
      <c r="D272" s="107"/>
      <c r="E272" s="107">
        <v>69</v>
      </c>
      <c r="F272" s="108">
        <v>12.5</v>
      </c>
      <c r="G272" s="108"/>
      <c r="H272" s="108"/>
      <c r="I272" s="108"/>
      <c r="J272" s="108"/>
      <c r="K272" s="108">
        <v>1.26</v>
      </c>
      <c r="L272" s="107">
        <v>760</v>
      </c>
    </row>
    <row r="273" spans="1:12" ht="15" customHeight="1" x14ac:dyDescent="0.25">
      <c r="A273" s="96">
        <v>45474</v>
      </c>
      <c r="B273" s="103" t="s">
        <v>82</v>
      </c>
      <c r="C273" s="107">
        <v>28</v>
      </c>
      <c r="D273" s="107"/>
      <c r="E273" s="107">
        <v>95</v>
      </c>
      <c r="F273" s="108">
        <v>16.100000000000001</v>
      </c>
      <c r="G273" s="108"/>
      <c r="H273" s="108"/>
      <c r="I273" s="108"/>
      <c r="J273" s="108"/>
      <c r="K273" s="108">
        <v>1.94</v>
      </c>
      <c r="L273" s="107">
        <v>740</v>
      </c>
    </row>
    <row r="274" spans="1:12" ht="15" customHeight="1" x14ac:dyDescent="0.25">
      <c r="A274" s="96">
        <v>45477</v>
      </c>
      <c r="B274" s="103" t="s">
        <v>82</v>
      </c>
      <c r="C274" s="107">
        <v>80</v>
      </c>
      <c r="D274" s="107"/>
      <c r="E274" s="107">
        <v>130</v>
      </c>
      <c r="F274" s="108">
        <v>20</v>
      </c>
      <c r="G274" s="108"/>
      <c r="H274" s="108"/>
      <c r="I274" s="108"/>
      <c r="J274" s="108"/>
      <c r="K274" s="108">
        <v>2.31</v>
      </c>
      <c r="L274" s="107">
        <v>790</v>
      </c>
    </row>
    <row r="275" spans="1:12" ht="15" customHeight="1" x14ac:dyDescent="0.25">
      <c r="A275" s="96">
        <v>45482</v>
      </c>
      <c r="B275" s="103" t="s">
        <v>82</v>
      </c>
      <c r="C275" s="107">
        <v>24</v>
      </c>
      <c r="D275" s="107"/>
      <c r="E275" s="107">
        <v>166</v>
      </c>
      <c r="F275" s="108">
        <v>26</v>
      </c>
      <c r="G275" s="108"/>
      <c r="H275" s="108"/>
      <c r="I275" s="108"/>
      <c r="J275" s="108"/>
      <c r="K275" s="108">
        <v>2.64</v>
      </c>
      <c r="L275" s="107">
        <v>730</v>
      </c>
    </row>
    <row r="276" spans="1:12" ht="15" customHeight="1" x14ac:dyDescent="0.25">
      <c r="A276" s="96">
        <v>45484</v>
      </c>
      <c r="B276" s="103" t="s">
        <v>82</v>
      </c>
      <c r="C276" s="107">
        <v>56</v>
      </c>
      <c r="D276" s="107"/>
      <c r="E276" s="107">
        <v>273</v>
      </c>
      <c r="F276" s="108">
        <v>26.3</v>
      </c>
      <c r="G276" s="108"/>
      <c r="H276" s="108"/>
      <c r="I276" s="108"/>
      <c r="J276" s="108"/>
      <c r="K276" s="108">
        <v>2.93</v>
      </c>
      <c r="L276" s="107">
        <v>640</v>
      </c>
    </row>
    <row r="277" spans="1:12" ht="15" customHeight="1" x14ac:dyDescent="0.25">
      <c r="A277" s="96">
        <v>45485</v>
      </c>
      <c r="B277" s="103" t="s">
        <v>82</v>
      </c>
      <c r="C277" s="107">
        <v>63</v>
      </c>
      <c r="D277" s="107">
        <v>68</v>
      </c>
      <c r="E277" s="107">
        <v>143</v>
      </c>
      <c r="F277" s="108">
        <v>28</v>
      </c>
      <c r="G277" s="108"/>
      <c r="H277" s="108"/>
      <c r="I277" s="108"/>
      <c r="J277" s="108"/>
      <c r="K277" s="108">
        <v>3.22</v>
      </c>
      <c r="L277" s="107">
        <v>1040</v>
      </c>
    </row>
    <row r="278" spans="1:12" ht="15" customHeight="1" x14ac:dyDescent="0.25">
      <c r="A278" s="96">
        <v>45489</v>
      </c>
      <c r="B278" s="103" t="s">
        <v>82</v>
      </c>
      <c r="C278" s="107">
        <v>100</v>
      </c>
      <c r="D278" s="107">
        <v>148</v>
      </c>
      <c r="E278" s="107">
        <v>404</v>
      </c>
      <c r="F278" s="108">
        <v>23.4</v>
      </c>
      <c r="G278" s="108"/>
      <c r="H278" s="108"/>
      <c r="I278" s="108"/>
      <c r="J278" s="108"/>
      <c r="K278" s="108">
        <v>2.5099999999999998</v>
      </c>
      <c r="L278" s="107">
        <v>790</v>
      </c>
    </row>
    <row r="279" spans="1:12" ht="15" customHeight="1" x14ac:dyDescent="0.25">
      <c r="A279" s="96">
        <v>45491</v>
      </c>
      <c r="B279" s="103" t="s">
        <v>82</v>
      </c>
      <c r="C279" s="107">
        <v>132</v>
      </c>
      <c r="D279" s="107"/>
      <c r="E279" s="107">
        <v>357</v>
      </c>
      <c r="F279" s="108">
        <v>34.299999999999997</v>
      </c>
      <c r="G279" s="108"/>
      <c r="H279" s="108"/>
      <c r="I279" s="108"/>
      <c r="J279" s="108"/>
      <c r="K279" s="108">
        <v>4.12</v>
      </c>
      <c r="L279" s="107">
        <v>770</v>
      </c>
    </row>
    <row r="280" spans="1:12" ht="15" customHeight="1" x14ac:dyDescent="0.25">
      <c r="A280" s="96">
        <v>45496</v>
      </c>
      <c r="B280" s="103" t="s">
        <v>82</v>
      </c>
      <c r="C280" s="107">
        <v>68</v>
      </c>
      <c r="D280" s="107"/>
      <c r="E280" s="107">
        <v>223</v>
      </c>
      <c r="F280" s="108">
        <v>37.200000000000003</v>
      </c>
      <c r="G280" s="108"/>
      <c r="H280" s="108"/>
      <c r="I280" s="108"/>
      <c r="J280" s="108"/>
      <c r="K280" s="108">
        <v>3.61</v>
      </c>
      <c r="L280" s="107">
        <v>750</v>
      </c>
    </row>
    <row r="281" spans="1:12" ht="15" customHeight="1" x14ac:dyDescent="0.25">
      <c r="A281" s="96">
        <v>45498</v>
      </c>
      <c r="B281" s="103" t="s">
        <v>82</v>
      </c>
      <c r="C281" s="107">
        <v>84</v>
      </c>
      <c r="D281" s="107"/>
      <c r="E281" s="107">
        <v>230</v>
      </c>
      <c r="F281" s="108">
        <v>32.6</v>
      </c>
      <c r="G281" s="108"/>
      <c r="H281" s="108"/>
      <c r="I281" s="108"/>
      <c r="J281" s="108"/>
      <c r="K281" s="108">
        <v>3.62</v>
      </c>
      <c r="L281" s="107">
        <v>780</v>
      </c>
    </row>
    <row r="282" spans="1:12" ht="15" customHeight="1" x14ac:dyDescent="0.25">
      <c r="A282" s="96">
        <v>45503</v>
      </c>
      <c r="B282" s="103" t="s">
        <v>82</v>
      </c>
      <c r="C282" s="107">
        <v>56</v>
      </c>
      <c r="D282" s="107"/>
      <c r="E282" s="107">
        <v>228</v>
      </c>
      <c r="F282" s="108">
        <v>37.299999999999997</v>
      </c>
      <c r="G282" s="108"/>
      <c r="H282" s="108"/>
      <c r="I282" s="108"/>
      <c r="J282" s="108"/>
      <c r="K282" s="108">
        <v>3.95</v>
      </c>
      <c r="L282" s="107">
        <v>720</v>
      </c>
    </row>
    <row r="283" spans="1:12" ht="15" customHeight="1" x14ac:dyDescent="0.25">
      <c r="A283" s="96">
        <v>45505</v>
      </c>
      <c r="B283" s="103" t="s">
        <v>82</v>
      </c>
      <c r="C283" s="107">
        <v>76</v>
      </c>
      <c r="D283" s="107">
        <v>144</v>
      </c>
      <c r="E283" s="107">
        <v>313</v>
      </c>
      <c r="F283" s="108">
        <v>34.799999999999997</v>
      </c>
      <c r="G283" s="108"/>
      <c r="H283" s="108"/>
      <c r="I283" s="108"/>
      <c r="J283" s="108"/>
      <c r="K283" s="108">
        <v>4.1900000000000004</v>
      </c>
      <c r="L283" s="107">
        <v>720</v>
      </c>
    </row>
    <row r="284" spans="1:12" ht="15" customHeight="1" x14ac:dyDescent="0.25">
      <c r="A284" s="96">
        <v>45510</v>
      </c>
      <c r="B284" s="103" t="s">
        <v>82</v>
      </c>
      <c r="C284" s="107">
        <v>52</v>
      </c>
      <c r="D284" s="107"/>
      <c r="E284" s="107">
        <v>218</v>
      </c>
      <c r="F284" s="108">
        <v>38.6</v>
      </c>
      <c r="G284" s="108"/>
      <c r="H284" s="108"/>
      <c r="I284" s="108"/>
      <c r="J284" s="108"/>
      <c r="K284" s="108">
        <v>3.85</v>
      </c>
      <c r="L284" s="107">
        <v>700</v>
      </c>
    </row>
    <row r="285" spans="1:12" ht="15" customHeight="1" x14ac:dyDescent="0.25">
      <c r="A285" s="96">
        <v>45512</v>
      </c>
      <c r="B285" s="103" t="s">
        <v>82</v>
      </c>
      <c r="C285" s="107">
        <v>86</v>
      </c>
      <c r="D285" s="107">
        <v>78</v>
      </c>
      <c r="E285" s="107">
        <v>264</v>
      </c>
      <c r="F285" s="108">
        <v>59.1</v>
      </c>
      <c r="G285" s="108"/>
      <c r="H285" s="108"/>
      <c r="I285" s="108"/>
      <c r="J285" s="108"/>
      <c r="K285" s="108">
        <v>7.8</v>
      </c>
      <c r="L285" s="107">
        <v>1403</v>
      </c>
    </row>
    <row r="286" spans="1:12" ht="15" customHeight="1" x14ac:dyDescent="0.25">
      <c r="A286" s="96">
        <v>45517</v>
      </c>
      <c r="B286" s="103" t="s">
        <v>82</v>
      </c>
      <c r="C286" s="107">
        <v>160</v>
      </c>
      <c r="D286" s="107"/>
      <c r="E286" s="107">
        <v>540</v>
      </c>
      <c r="F286" s="108">
        <v>51.1</v>
      </c>
      <c r="G286" s="108"/>
      <c r="H286" s="108"/>
      <c r="I286" s="108"/>
      <c r="J286" s="108"/>
      <c r="K286" s="108">
        <v>6.58</v>
      </c>
      <c r="L286" s="107">
        <v>720</v>
      </c>
    </row>
    <row r="287" spans="1:12" ht="15" customHeight="1" x14ac:dyDescent="0.25">
      <c r="A287" s="96">
        <v>45520</v>
      </c>
      <c r="B287" s="103" t="s">
        <v>82</v>
      </c>
      <c r="C287" s="107">
        <v>188</v>
      </c>
      <c r="D287" s="107"/>
      <c r="E287" s="107">
        <v>276</v>
      </c>
      <c r="F287" s="108">
        <v>53.3</v>
      </c>
      <c r="G287" s="108"/>
      <c r="H287" s="108"/>
      <c r="I287" s="108"/>
      <c r="J287" s="108"/>
      <c r="K287" s="108">
        <v>6.53</v>
      </c>
      <c r="L287" s="107">
        <v>770</v>
      </c>
    </row>
    <row r="288" spans="1:12" ht="15" customHeight="1" x14ac:dyDescent="0.25">
      <c r="A288" s="96">
        <v>45523</v>
      </c>
      <c r="B288" s="103" t="s">
        <v>82</v>
      </c>
      <c r="C288" s="107">
        <v>144</v>
      </c>
      <c r="D288" s="107"/>
      <c r="E288" s="107">
        <v>307</v>
      </c>
      <c r="F288" s="108">
        <v>39.9</v>
      </c>
      <c r="G288" s="108"/>
      <c r="H288" s="108"/>
      <c r="I288" s="108"/>
      <c r="J288" s="108"/>
      <c r="K288" s="108">
        <v>5.86</v>
      </c>
      <c r="L288" s="107">
        <v>647</v>
      </c>
    </row>
    <row r="289" spans="1:12" ht="15" customHeight="1" x14ac:dyDescent="0.25">
      <c r="A289" s="96">
        <v>45526</v>
      </c>
      <c r="B289" s="103" t="s">
        <v>82</v>
      </c>
      <c r="C289" s="107">
        <v>300</v>
      </c>
      <c r="D289" s="107"/>
      <c r="E289" s="107">
        <v>676</v>
      </c>
      <c r="F289" s="108">
        <v>60.7</v>
      </c>
      <c r="G289" s="108"/>
      <c r="H289" s="108"/>
      <c r="I289" s="108"/>
      <c r="J289" s="108"/>
      <c r="K289" s="108">
        <v>8.1300000000000008</v>
      </c>
      <c r="L289" s="107">
        <v>874</v>
      </c>
    </row>
    <row r="290" spans="1:12" ht="15" customHeight="1" x14ac:dyDescent="0.25">
      <c r="A290" s="96">
        <v>45531</v>
      </c>
      <c r="B290" s="103" t="s">
        <v>82</v>
      </c>
      <c r="C290" s="107">
        <v>76</v>
      </c>
      <c r="D290" s="107"/>
      <c r="E290" s="107">
        <v>331</v>
      </c>
      <c r="F290" s="108">
        <v>39.299999999999997</v>
      </c>
      <c r="G290" s="108"/>
      <c r="H290" s="108"/>
      <c r="I290" s="108"/>
      <c r="J290" s="108"/>
      <c r="K290" s="108">
        <v>3.88</v>
      </c>
      <c r="L290" s="107">
        <v>730</v>
      </c>
    </row>
    <row r="291" spans="1:12" ht="15" customHeight="1" x14ac:dyDescent="0.25">
      <c r="A291" s="96">
        <v>45533</v>
      </c>
      <c r="B291" s="103" t="s">
        <v>82</v>
      </c>
      <c r="C291" s="107">
        <v>684</v>
      </c>
      <c r="D291" s="107"/>
      <c r="E291" s="107">
        <v>574</v>
      </c>
      <c r="F291" s="108">
        <v>40.5</v>
      </c>
      <c r="G291" s="108"/>
      <c r="H291" s="108"/>
      <c r="I291" s="108"/>
      <c r="J291" s="108"/>
      <c r="K291" s="108">
        <v>6.66</v>
      </c>
      <c r="L291" s="107">
        <v>380</v>
      </c>
    </row>
    <row r="292" spans="1:12" ht="15" customHeight="1" x14ac:dyDescent="0.25">
      <c r="A292" s="96">
        <v>45538</v>
      </c>
      <c r="B292" s="103" t="s">
        <v>82</v>
      </c>
      <c r="C292" s="107">
        <v>56</v>
      </c>
      <c r="D292" s="107"/>
      <c r="E292" s="107">
        <v>312</v>
      </c>
      <c r="F292" s="108">
        <v>47.6</v>
      </c>
      <c r="G292" s="108"/>
      <c r="H292" s="108"/>
      <c r="I292" s="108"/>
      <c r="J292" s="108"/>
      <c r="K292" s="108">
        <v>4.33</v>
      </c>
      <c r="L292" s="107">
        <v>780</v>
      </c>
    </row>
    <row r="293" spans="1:12" ht="15" customHeight="1" x14ac:dyDescent="0.25">
      <c r="A293" s="96">
        <v>45540</v>
      </c>
      <c r="B293" s="103" t="s">
        <v>82</v>
      </c>
      <c r="C293" s="107">
        <v>148</v>
      </c>
      <c r="D293" s="107"/>
      <c r="E293" s="107">
        <v>458</v>
      </c>
      <c r="F293" s="108">
        <v>55.2</v>
      </c>
      <c r="G293" s="108"/>
      <c r="H293" s="108"/>
      <c r="I293" s="108"/>
      <c r="J293" s="108"/>
      <c r="K293" s="108">
        <v>6.76</v>
      </c>
      <c r="L293" s="107">
        <v>820</v>
      </c>
    </row>
    <row r="294" spans="1:12" ht="15" customHeight="1" x14ac:dyDescent="0.25">
      <c r="A294" s="96">
        <v>45545</v>
      </c>
      <c r="B294" s="103" t="s">
        <v>82</v>
      </c>
      <c r="C294" s="107">
        <v>180</v>
      </c>
      <c r="D294" s="107">
        <v>328</v>
      </c>
      <c r="E294" s="107">
        <v>514</v>
      </c>
      <c r="F294" s="108">
        <v>49.2</v>
      </c>
      <c r="G294" s="108"/>
      <c r="H294" s="108"/>
      <c r="I294" s="108"/>
      <c r="J294" s="108"/>
      <c r="K294" s="108">
        <v>6.26</v>
      </c>
      <c r="L294" s="107">
        <v>740</v>
      </c>
    </row>
    <row r="295" spans="1:12" ht="15" customHeight="1" x14ac:dyDescent="0.25">
      <c r="A295" s="96">
        <v>45547</v>
      </c>
      <c r="B295" s="103" t="s">
        <v>82</v>
      </c>
      <c r="C295" s="107">
        <v>128</v>
      </c>
      <c r="D295" s="107"/>
      <c r="E295" s="107">
        <v>850</v>
      </c>
      <c r="F295" s="108">
        <v>53.8</v>
      </c>
      <c r="G295" s="108"/>
      <c r="H295" s="108"/>
      <c r="I295" s="108"/>
      <c r="J295" s="108"/>
      <c r="K295" s="108">
        <v>7.78</v>
      </c>
      <c r="L295" s="107">
        <v>1030</v>
      </c>
    </row>
    <row r="296" spans="1:12" ht="15" customHeight="1" x14ac:dyDescent="0.25">
      <c r="A296" s="96">
        <v>45548</v>
      </c>
      <c r="B296" s="103" t="s">
        <v>82</v>
      </c>
      <c r="C296" s="107">
        <v>56</v>
      </c>
      <c r="D296" s="107">
        <v>150</v>
      </c>
      <c r="E296" s="107">
        <v>442</v>
      </c>
      <c r="F296" s="108">
        <v>44.4</v>
      </c>
      <c r="G296" s="108"/>
      <c r="H296" s="108"/>
      <c r="I296" s="108"/>
      <c r="J296" s="108"/>
      <c r="K296" s="108">
        <v>3.4</v>
      </c>
      <c r="L296" s="107">
        <v>1094</v>
      </c>
    </row>
    <row r="297" spans="1:12" ht="15" customHeight="1" x14ac:dyDescent="0.25">
      <c r="A297" s="96">
        <v>45552</v>
      </c>
      <c r="B297" s="103" t="s">
        <v>82</v>
      </c>
      <c r="C297" s="107">
        <v>128</v>
      </c>
      <c r="D297" s="107"/>
      <c r="E297" s="107">
        <v>349</v>
      </c>
      <c r="F297" s="108">
        <v>43</v>
      </c>
      <c r="G297" s="108"/>
      <c r="H297" s="108"/>
      <c r="I297" s="108"/>
      <c r="J297" s="108"/>
      <c r="K297" s="108">
        <v>4.8899999999999997</v>
      </c>
      <c r="L297" s="107">
        <v>720</v>
      </c>
    </row>
    <row r="298" spans="1:12" ht="15" customHeight="1" x14ac:dyDescent="0.25">
      <c r="A298" s="96">
        <v>45554</v>
      </c>
      <c r="B298" s="103" t="s">
        <v>82</v>
      </c>
      <c r="C298" s="107">
        <v>84</v>
      </c>
      <c r="D298" s="107"/>
      <c r="E298" s="107">
        <v>414</v>
      </c>
      <c r="F298" s="108">
        <v>49.3</v>
      </c>
      <c r="G298" s="108"/>
      <c r="H298" s="108"/>
      <c r="I298" s="108"/>
      <c r="J298" s="108"/>
      <c r="K298" s="108">
        <v>5.84</v>
      </c>
      <c r="L298" s="107">
        <v>590</v>
      </c>
    </row>
    <row r="299" spans="1:12" ht="15" customHeight="1" x14ac:dyDescent="0.25">
      <c r="A299" s="96">
        <v>45559</v>
      </c>
      <c r="B299" s="103" t="s">
        <v>82</v>
      </c>
      <c r="C299" s="107">
        <v>116</v>
      </c>
      <c r="D299" s="107"/>
      <c r="E299" s="107">
        <v>407</v>
      </c>
      <c r="F299" s="108">
        <v>40.700000000000003</v>
      </c>
      <c r="G299" s="108"/>
      <c r="H299" s="108"/>
      <c r="I299" s="108"/>
      <c r="J299" s="108"/>
      <c r="K299" s="108">
        <v>5.23</v>
      </c>
      <c r="L299" s="107">
        <v>750</v>
      </c>
    </row>
    <row r="300" spans="1:12" ht="15" customHeight="1" x14ac:dyDescent="0.25">
      <c r="A300" s="96">
        <v>45561</v>
      </c>
      <c r="B300" s="103" t="s">
        <v>82</v>
      </c>
      <c r="C300" s="107">
        <v>244</v>
      </c>
      <c r="D300" s="107"/>
      <c r="E300" s="107">
        <v>546</v>
      </c>
      <c r="F300" s="108">
        <v>28.9</v>
      </c>
      <c r="G300" s="108"/>
      <c r="H300" s="108"/>
      <c r="I300" s="108"/>
      <c r="J300" s="108"/>
      <c r="K300" s="108">
        <v>4.7</v>
      </c>
      <c r="L300" s="107">
        <v>680</v>
      </c>
    </row>
    <row r="301" spans="1:12" ht="15" customHeight="1" x14ac:dyDescent="0.25">
      <c r="A301" s="96">
        <v>45566</v>
      </c>
      <c r="B301" s="103" t="s">
        <v>82</v>
      </c>
      <c r="C301" s="107">
        <v>72</v>
      </c>
      <c r="D301" s="107">
        <v>90.4</v>
      </c>
      <c r="E301" s="107">
        <v>220</v>
      </c>
      <c r="F301" s="108">
        <v>27.5</v>
      </c>
      <c r="G301" s="108"/>
      <c r="H301" s="108"/>
      <c r="I301" s="108"/>
      <c r="J301" s="108"/>
      <c r="K301" s="108">
        <v>3.16</v>
      </c>
      <c r="L301" s="107">
        <v>740</v>
      </c>
    </row>
    <row r="302" spans="1:12" ht="15" customHeight="1" x14ac:dyDescent="0.25">
      <c r="A302" s="96">
        <v>45568</v>
      </c>
      <c r="B302" s="103" t="s">
        <v>82</v>
      </c>
      <c r="C302" s="107">
        <v>72</v>
      </c>
      <c r="D302" s="107"/>
      <c r="E302" s="107">
        <v>222</v>
      </c>
      <c r="F302" s="108">
        <v>26</v>
      </c>
      <c r="G302" s="108"/>
      <c r="H302" s="108"/>
      <c r="I302" s="108"/>
      <c r="J302" s="108"/>
      <c r="K302" s="108">
        <v>3.1</v>
      </c>
      <c r="L302" s="107">
        <v>720</v>
      </c>
    </row>
    <row r="303" spans="1:12" ht="15" customHeight="1" x14ac:dyDescent="0.25">
      <c r="A303" s="96">
        <v>45573</v>
      </c>
      <c r="B303" s="103" t="s">
        <v>82</v>
      </c>
      <c r="C303" s="107">
        <v>22</v>
      </c>
      <c r="D303" s="107">
        <v>21</v>
      </c>
      <c r="E303" s="107">
        <v>96</v>
      </c>
      <c r="F303" s="108">
        <v>14.9</v>
      </c>
      <c r="G303" s="108"/>
      <c r="H303" s="108"/>
      <c r="I303" s="108"/>
      <c r="J303" s="108"/>
      <c r="K303" s="108">
        <v>2.54</v>
      </c>
      <c r="L303" s="107">
        <v>833</v>
      </c>
    </row>
    <row r="304" spans="1:12" ht="15" customHeight="1" x14ac:dyDescent="0.25">
      <c r="A304" s="96">
        <v>45575</v>
      </c>
      <c r="B304" s="103" t="s">
        <v>82</v>
      </c>
      <c r="C304" s="107">
        <v>28</v>
      </c>
      <c r="D304" s="107"/>
      <c r="E304" s="107">
        <v>114</v>
      </c>
      <c r="F304" s="108">
        <v>17.100000000000001</v>
      </c>
      <c r="G304" s="108"/>
      <c r="H304" s="108"/>
      <c r="I304" s="108"/>
      <c r="J304" s="108"/>
      <c r="K304" s="108">
        <v>1.79</v>
      </c>
      <c r="L304" s="107">
        <v>690</v>
      </c>
    </row>
    <row r="305" spans="1:12" ht="15" customHeight="1" x14ac:dyDescent="0.25">
      <c r="A305" s="96">
        <v>45580</v>
      </c>
      <c r="B305" s="103" t="s">
        <v>82</v>
      </c>
      <c r="C305" s="107">
        <v>36</v>
      </c>
      <c r="D305" s="107"/>
      <c r="E305" s="107">
        <v>113</v>
      </c>
      <c r="F305" s="108">
        <v>17.7</v>
      </c>
      <c r="G305" s="108"/>
      <c r="H305" s="108"/>
      <c r="I305" s="108"/>
      <c r="J305" s="108"/>
      <c r="K305" s="108">
        <v>2.0699999999999998</v>
      </c>
      <c r="L305" s="107">
        <v>660</v>
      </c>
    </row>
    <row r="306" spans="1:12" ht="15" customHeight="1" x14ac:dyDescent="0.25">
      <c r="A306" s="96">
        <v>45582</v>
      </c>
      <c r="B306" s="103" t="s">
        <v>82</v>
      </c>
      <c r="C306" s="107">
        <v>48</v>
      </c>
      <c r="D306" s="107"/>
      <c r="E306" s="107">
        <v>118</v>
      </c>
      <c r="F306" s="108">
        <v>14.3</v>
      </c>
      <c r="G306" s="108"/>
      <c r="H306" s="108"/>
      <c r="I306" s="108"/>
      <c r="J306" s="108"/>
      <c r="K306" s="108">
        <v>1.33</v>
      </c>
      <c r="L306" s="107">
        <v>700</v>
      </c>
    </row>
    <row r="307" spans="1:12" ht="15" customHeight="1" x14ac:dyDescent="0.25">
      <c r="A307" s="96">
        <v>45587</v>
      </c>
      <c r="B307" s="103" t="s">
        <v>82</v>
      </c>
      <c r="C307" s="107">
        <v>24</v>
      </c>
      <c r="D307" s="107"/>
      <c r="E307" s="107">
        <v>167</v>
      </c>
      <c r="F307" s="108">
        <v>15.4</v>
      </c>
      <c r="G307" s="108"/>
      <c r="H307" s="108"/>
      <c r="I307" s="108"/>
      <c r="J307" s="108"/>
      <c r="K307" s="108">
        <v>2.08</v>
      </c>
      <c r="L307" s="107">
        <v>690</v>
      </c>
    </row>
    <row r="308" spans="1:12" ht="15" customHeight="1" x14ac:dyDescent="0.25">
      <c r="A308" s="96">
        <v>45589</v>
      </c>
      <c r="B308" s="103" t="s">
        <v>82</v>
      </c>
      <c r="C308" s="107">
        <v>16</v>
      </c>
      <c r="D308" s="107"/>
      <c r="E308" s="107">
        <v>184</v>
      </c>
      <c r="F308" s="108">
        <v>18.3</v>
      </c>
      <c r="G308" s="108"/>
      <c r="H308" s="108"/>
      <c r="I308" s="108"/>
      <c r="J308" s="108"/>
      <c r="K308" s="108">
        <v>2.96</v>
      </c>
      <c r="L308" s="107">
        <v>680</v>
      </c>
    </row>
    <row r="309" spans="1:12" ht="15" customHeight="1" x14ac:dyDescent="0.25">
      <c r="A309" s="96">
        <v>45593</v>
      </c>
      <c r="B309" s="103" t="s">
        <v>82</v>
      </c>
      <c r="C309" s="107">
        <v>32</v>
      </c>
      <c r="D309" s="107"/>
      <c r="E309" s="107">
        <v>177</v>
      </c>
      <c r="F309" s="108">
        <v>20.7</v>
      </c>
      <c r="G309" s="108"/>
      <c r="H309" s="108"/>
      <c r="I309" s="108"/>
      <c r="J309" s="108"/>
      <c r="K309" s="108">
        <v>2.3199999999999998</v>
      </c>
      <c r="L309" s="107">
        <v>720</v>
      </c>
    </row>
    <row r="310" spans="1:12" ht="15" customHeight="1" x14ac:dyDescent="0.25">
      <c r="A310" s="96">
        <v>45595</v>
      </c>
      <c r="B310" s="103" t="s">
        <v>82</v>
      </c>
      <c r="C310" s="107">
        <v>30</v>
      </c>
      <c r="D310" s="107"/>
      <c r="E310" s="107">
        <v>120</v>
      </c>
      <c r="F310" s="108">
        <v>18.2</v>
      </c>
      <c r="G310" s="108"/>
      <c r="H310" s="108"/>
      <c r="I310" s="108"/>
      <c r="J310" s="108"/>
      <c r="K310" s="108">
        <v>2.02</v>
      </c>
      <c r="L310" s="107">
        <v>580</v>
      </c>
    </row>
    <row r="311" spans="1:12" ht="15" customHeight="1" x14ac:dyDescent="0.25">
      <c r="A311" s="96">
        <v>45601</v>
      </c>
      <c r="B311" s="103" t="s">
        <v>82</v>
      </c>
      <c r="C311" s="107">
        <v>40</v>
      </c>
      <c r="D311" s="107"/>
      <c r="E311" s="107">
        <v>141</v>
      </c>
      <c r="F311" s="108">
        <v>17.600000000000001</v>
      </c>
      <c r="G311" s="108"/>
      <c r="H311" s="108"/>
      <c r="I311" s="108"/>
      <c r="J311" s="108"/>
      <c r="K311" s="108">
        <v>2.1800000000000002</v>
      </c>
      <c r="L311" s="107">
        <v>710</v>
      </c>
    </row>
    <row r="312" spans="1:12" ht="15" customHeight="1" x14ac:dyDescent="0.25">
      <c r="A312" s="96">
        <v>45603</v>
      </c>
      <c r="B312" s="103" t="s">
        <v>82</v>
      </c>
      <c r="C312" s="107">
        <v>44</v>
      </c>
      <c r="D312" s="107"/>
      <c r="E312" s="107">
        <v>168</v>
      </c>
      <c r="F312" s="108">
        <v>15.5</v>
      </c>
      <c r="G312" s="108"/>
      <c r="H312" s="108"/>
      <c r="I312" s="108"/>
      <c r="J312" s="108"/>
      <c r="K312" s="108">
        <v>2.11</v>
      </c>
      <c r="L312" s="107">
        <v>710</v>
      </c>
    </row>
    <row r="313" spans="1:12" ht="15" customHeight="1" x14ac:dyDescent="0.25">
      <c r="A313" s="96">
        <v>45608</v>
      </c>
      <c r="B313" s="103" t="s">
        <v>82</v>
      </c>
      <c r="C313" s="107">
        <v>80</v>
      </c>
      <c r="D313" s="107">
        <v>45</v>
      </c>
      <c r="E313" s="107">
        <v>195</v>
      </c>
      <c r="F313" s="108">
        <v>20</v>
      </c>
      <c r="G313" s="108"/>
      <c r="H313" s="108"/>
      <c r="I313" s="108"/>
      <c r="J313" s="108"/>
      <c r="K313" s="108">
        <v>2.02</v>
      </c>
      <c r="L313" s="107">
        <v>908</v>
      </c>
    </row>
    <row r="314" spans="1:12" ht="15" customHeight="1" x14ac:dyDescent="0.25">
      <c r="A314" s="96">
        <v>45610</v>
      </c>
      <c r="B314" s="103" t="s">
        <v>82</v>
      </c>
      <c r="C314" s="107">
        <v>8</v>
      </c>
      <c r="D314" s="107"/>
      <c r="E314" s="107">
        <v>92</v>
      </c>
      <c r="F314" s="108">
        <v>14.6</v>
      </c>
      <c r="G314" s="108"/>
      <c r="H314" s="108"/>
      <c r="I314" s="108"/>
      <c r="J314" s="108"/>
      <c r="K314" s="108">
        <v>1.31</v>
      </c>
      <c r="L314" s="107">
        <v>600</v>
      </c>
    </row>
    <row r="315" spans="1:12" ht="15" customHeight="1" x14ac:dyDescent="0.25">
      <c r="A315" s="96">
        <v>45615</v>
      </c>
      <c r="B315" s="103" t="s">
        <v>82</v>
      </c>
      <c r="C315" s="107">
        <v>32</v>
      </c>
      <c r="D315" s="107"/>
      <c r="E315" s="107">
        <v>129</v>
      </c>
      <c r="F315" s="108">
        <v>17.600000000000001</v>
      </c>
      <c r="G315" s="108"/>
      <c r="H315" s="108"/>
      <c r="I315" s="108"/>
      <c r="J315" s="108"/>
      <c r="K315" s="108">
        <v>1.95</v>
      </c>
      <c r="L315" s="107">
        <v>730</v>
      </c>
    </row>
    <row r="316" spans="1:12" ht="15" customHeight="1" x14ac:dyDescent="0.25">
      <c r="A316" s="96">
        <v>45617</v>
      </c>
      <c r="B316" s="103" t="s">
        <v>82</v>
      </c>
      <c r="C316" s="107">
        <v>84</v>
      </c>
      <c r="D316" s="107"/>
      <c r="E316" s="107">
        <v>250</v>
      </c>
      <c r="F316" s="108">
        <v>21.5</v>
      </c>
      <c r="G316" s="108"/>
      <c r="H316" s="108"/>
      <c r="I316" s="108"/>
      <c r="J316" s="108"/>
      <c r="K316" s="108">
        <v>3.02</v>
      </c>
      <c r="L316" s="107">
        <v>770</v>
      </c>
    </row>
    <row r="317" spans="1:12" ht="15" customHeight="1" x14ac:dyDescent="0.25">
      <c r="A317" s="96">
        <v>45622</v>
      </c>
      <c r="B317" s="103" t="s">
        <v>82</v>
      </c>
      <c r="C317" s="107">
        <v>20</v>
      </c>
      <c r="D317" s="107"/>
      <c r="E317" s="107">
        <v>81</v>
      </c>
      <c r="F317" s="108">
        <v>14.8</v>
      </c>
      <c r="G317" s="108"/>
      <c r="H317" s="108"/>
      <c r="I317" s="108"/>
      <c r="J317" s="108"/>
      <c r="K317" s="108">
        <v>1.43</v>
      </c>
      <c r="L317" s="107">
        <v>700</v>
      </c>
    </row>
    <row r="318" spans="1:12" ht="15" customHeight="1" x14ac:dyDescent="0.25">
      <c r="A318" s="96">
        <v>45624</v>
      </c>
      <c r="B318" s="103" t="s">
        <v>82</v>
      </c>
      <c r="C318" s="107">
        <v>20</v>
      </c>
      <c r="D318" s="107"/>
      <c r="E318" s="107">
        <v>126</v>
      </c>
      <c r="F318" s="108">
        <v>15.2</v>
      </c>
      <c r="G318" s="108"/>
      <c r="H318" s="108"/>
      <c r="I318" s="108"/>
      <c r="J318" s="108"/>
      <c r="K318" s="108">
        <v>1.73</v>
      </c>
      <c r="L318" s="107">
        <v>870</v>
      </c>
    </row>
    <row r="319" spans="1:12" ht="15" customHeight="1" x14ac:dyDescent="0.25">
      <c r="A319" s="96">
        <v>45629</v>
      </c>
      <c r="B319" s="103" t="s">
        <v>82</v>
      </c>
      <c r="C319" s="107">
        <v>24</v>
      </c>
      <c r="D319" s="107"/>
      <c r="E319" s="107">
        <v>100</v>
      </c>
      <c r="F319" s="108">
        <v>17.399999999999999</v>
      </c>
      <c r="G319" s="108"/>
      <c r="H319" s="108"/>
      <c r="I319" s="108"/>
      <c r="J319" s="108"/>
      <c r="K319" s="108">
        <v>1.69</v>
      </c>
      <c r="L319" s="107">
        <v>870</v>
      </c>
    </row>
    <row r="320" spans="1:12" ht="15" customHeight="1" x14ac:dyDescent="0.25">
      <c r="A320" s="96">
        <v>45631</v>
      </c>
      <c r="B320" s="103" t="s">
        <v>82</v>
      </c>
      <c r="C320" s="107">
        <v>32</v>
      </c>
      <c r="D320" s="107"/>
      <c r="E320" s="107">
        <v>125</v>
      </c>
      <c r="F320" s="108">
        <v>16.5</v>
      </c>
      <c r="G320" s="108"/>
      <c r="H320" s="108"/>
      <c r="I320" s="108"/>
      <c r="J320" s="108"/>
      <c r="K320" s="108">
        <v>2.2400000000000002</v>
      </c>
      <c r="L320" s="107">
        <v>880</v>
      </c>
    </row>
    <row r="321" spans="1:12" ht="15" customHeight="1" x14ac:dyDescent="0.25">
      <c r="A321" s="96">
        <v>45636</v>
      </c>
      <c r="B321" s="103" t="s">
        <v>82</v>
      </c>
      <c r="C321" s="107">
        <v>48</v>
      </c>
      <c r="D321" s="107">
        <v>87.1</v>
      </c>
      <c r="E321" s="107">
        <v>130</v>
      </c>
      <c r="F321" s="108">
        <v>19.3</v>
      </c>
      <c r="G321" s="108"/>
      <c r="H321" s="108"/>
      <c r="I321" s="108"/>
      <c r="J321" s="108"/>
      <c r="K321" s="108">
        <v>2.2200000000000002</v>
      </c>
      <c r="L321" s="107">
        <v>840</v>
      </c>
    </row>
    <row r="322" spans="1:12" ht="15" customHeight="1" x14ac:dyDescent="0.25">
      <c r="A322" s="96">
        <v>45638</v>
      </c>
      <c r="B322" s="103" t="s">
        <v>82</v>
      </c>
      <c r="C322" s="107">
        <v>112</v>
      </c>
      <c r="D322" s="107">
        <v>280</v>
      </c>
      <c r="E322" s="107">
        <v>655</v>
      </c>
      <c r="F322" s="108">
        <v>44.2</v>
      </c>
      <c r="G322" s="108"/>
      <c r="H322" s="108"/>
      <c r="I322" s="108"/>
      <c r="J322" s="108"/>
      <c r="K322" s="108">
        <v>6.55</v>
      </c>
      <c r="L322" s="107">
        <v>1992</v>
      </c>
    </row>
    <row r="323" spans="1:12" ht="15" customHeight="1" x14ac:dyDescent="0.25">
      <c r="A323" s="96">
        <v>45643</v>
      </c>
      <c r="B323" s="103" t="s">
        <v>82</v>
      </c>
      <c r="C323" s="107">
        <v>28</v>
      </c>
      <c r="D323" s="107"/>
      <c r="E323" s="107">
        <v>132</v>
      </c>
      <c r="F323" s="108">
        <v>21</v>
      </c>
      <c r="G323" s="108"/>
      <c r="H323" s="108"/>
      <c r="I323" s="108"/>
      <c r="J323" s="108"/>
      <c r="K323" s="108">
        <v>2.89</v>
      </c>
      <c r="L323" s="107">
        <v>900</v>
      </c>
    </row>
    <row r="324" spans="1:12" ht="15" customHeight="1" x14ac:dyDescent="0.25">
      <c r="A324" s="96">
        <v>45645</v>
      </c>
      <c r="B324" s="103" t="s">
        <v>82</v>
      </c>
      <c r="C324" s="107">
        <v>92</v>
      </c>
      <c r="D324" s="107"/>
      <c r="E324" s="107">
        <v>384</v>
      </c>
      <c r="F324" s="108">
        <v>25.3</v>
      </c>
      <c r="G324" s="108"/>
      <c r="H324" s="108"/>
      <c r="I324" s="108"/>
      <c r="J324" s="108"/>
      <c r="K324" s="108">
        <v>3.61</v>
      </c>
      <c r="L324" s="107">
        <v>870</v>
      </c>
    </row>
    <row r="325" spans="1:12" ht="15" customHeight="1" x14ac:dyDescent="0.25">
      <c r="A325" s="96">
        <v>45649</v>
      </c>
      <c r="B325" s="103" t="s">
        <v>82</v>
      </c>
      <c r="C325" s="107">
        <v>4</v>
      </c>
      <c r="D325" s="107"/>
      <c r="E325" s="107">
        <v>123</v>
      </c>
      <c r="F325" s="108">
        <v>26.1</v>
      </c>
      <c r="G325" s="108"/>
      <c r="H325" s="108"/>
      <c r="I325" s="108"/>
      <c r="J325" s="108"/>
      <c r="K325" s="108">
        <v>1.91</v>
      </c>
      <c r="L325" s="107">
        <v>780</v>
      </c>
    </row>
    <row r="326" spans="1:12" ht="15" customHeight="1" x14ac:dyDescent="0.25">
      <c r="A326" s="96">
        <v>45652</v>
      </c>
      <c r="B326" s="103" t="s">
        <v>82</v>
      </c>
      <c r="C326" s="107">
        <v>36</v>
      </c>
      <c r="D326" s="107"/>
      <c r="E326" s="107">
        <v>201</v>
      </c>
      <c r="F326" s="108">
        <v>31</v>
      </c>
      <c r="G326" s="108"/>
      <c r="H326" s="108">
        <v>21.3</v>
      </c>
      <c r="I326" s="108">
        <v>0.215</v>
      </c>
      <c r="J326" s="108"/>
      <c r="K326" s="108">
        <v>2.31</v>
      </c>
      <c r="L326" s="107">
        <v>850</v>
      </c>
    </row>
    <row r="327" spans="1:12" ht="15" customHeight="1" x14ac:dyDescent="0.25">
      <c r="A327" s="96">
        <v>45656</v>
      </c>
      <c r="B327" s="103" t="s">
        <v>82</v>
      </c>
      <c r="C327" s="107">
        <v>36</v>
      </c>
      <c r="D327" s="107"/>
      <c r="E327" s="107">
        <v>164</v>
      </c>
      <c r="F327" s="108">
        <v>26.7</v>
      </c>
      <c r="G327" s="108"/>
      <c r="H327" s="108"/>
      <c r="I327" s="108"/>
      <c r="J327" s="108"/>
      <c r="K327" s="108">
        <v>2.44</v>
      </c>
      <c r="L327" s="107">
        <v>840</v>
      </c>
    </row>
    <row r="328" spans="1:12" ht="15" customHeight="1" x14ac:dyDescent="0.25">
      <c r="A328" s="98" t="s">
        <v>16</v>
      </c>
      <c r="B328" s="99"/>
      <c r="C328" s="99"/>
      <c r="D328" s="99"/>
      <c r="E328" s="99"/>
      <c r="F328" s="99"/>
      <c r="G328" s="99"/>
      <c r="H328" s="99"/>
      <c r="I328" s="99"/>
      <c r="J328" s="99"/>
      <c r="K328" s="99"/>
      <c r="L328" s="99"/>
    </row>
    <row r="329" spans="1:12" ht="15" customHeight="1" x14ac:dyDescent="0.25">
      <c r="A329" s="98" t="s">
        <v>17</v>
      </c>
      <c r="B329" s="99"/>
      <c r="C329" s="99"/>
      <c r="D329" s="99"/>
      <c r="E329" s="99"/>
      <c r="F329" s="99"/>
      <c r="G329" s="99"/>
      <c r="H329" s="99"/>
      <c r="I329" s="99"/>
      <c r="J329" s="99"/>
      <c r="K329" s="99"/>
      <c r="L329" s="99"/>
    </row>
  </sheetData>
  <mergeCells count="1">
    <mergeCell ref="A1:L1"/>
  </mergeCells>
  <conditionalFormatting sqref="C3:C327">
    <cfRule type="cellIs" dxfId="1" priority="6" stopIfTrue="1" operator="greaterThan">
      <formula>#REF!</formula>
    </cfRule>
  </conditionalFormatting>
  <conditionalFormatting sqref="L3:L327">
    <cfRule type="cellIs" dxfId="0" priority="3" stopIfTrue="1" operator="greaterThan">
      <formula>#REF!</formula>
    </cfRule>
  </conditionalFormatting>
  <dataValidations count="1">
    <dataValidation type="list" allowBlank="1" showInputMessage="1" showErrorMessage="1" sqref="B3:B327" xr:uid="{824D8F95-C5A7-4BF5-AEE0-A758C7F2ACA6}">
      <formula1>"P,C"</formula1>
    </dataValidation>
  </dataValidations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27773-BB41-456B-8A71-025AFBDB1203}">
  <dimension ref="A1:AE42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P17" sqref="P17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5" t="s">
        <v>83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7"/>
    </row>
    <row r="2" spans="1:31" x14ac:dyDescent="0.25">
      <c r="A2" s="5" t="s">
        <v>18</v>
      </c>
      <c r="B2" s="10" t="s">
        <v>80</v>
      </c>
      <c r="C2" s="125" t="s">
        <v>78</v>
      </c>
      <c r="D2" s="144" t="s">
        <v>79</v>
      </c>
      <c r="E2" s="145"/>
      <c r="F2" s="145"/>
      <c r="G2" s="146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50" t="s">
        <v>19</v>
      </c>
      <c r="B3" s="38" t="s">
        <v>20</v>
      </c>
      <c r="C3" s="38" t="s">
        <v>21</v>
      </c>
      <c r="D3" s="38" t="s">
        <v>22</v>
      </c>
      <c r="E3" s="38" t="s">
        <v>23</v>
      </c>
      <c r="F3" s="38" t="s">
        <v>24</v>
      </c>
      <c r="G3" s="38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51" t="s">
        <v>26</v>
      </c>
      <c r="B4" s="33">
        <v>78</v>
      </c>
      <c r="C4" s="33">
        <v>87</v>
      </c>
      <c r="D4" s="33">
        <v>87</v>
      </c>
      <c r="E4" s="33">
        <v>87</v>
      </c>
      <c r="F4" s="33">
        <v>87</v>
      </c>
      <c r="G4" s="33">
        <v>145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13"/>
      <c r="B5" s="138" t="s">
        <v>84</v>
      </c>
      <c r="C5" s="139"/>
      <c r="D5" s="139"/>
      <c r="E5" s="139"/>
      <c r="F5" s="139"/>
      <c r="G5" s="140"/>
      <c r="H5" s="141" t="s">
        <v>27</v>
      </c>
      <c r="I5" s="142"/>
      <c r="J5" s="142"/>
      <c r="K5" s="142"/>
      <c r="L5" s="142"/>
      <c r="M5" s="143"/>
      <c r="N5" s="141" t="s">
        <v>28</v>
      </c>
      <c r="O5" s="142"/>
      <c r="P5" s="142"/>
      <c r="Q5" s="142"/>
      <c r="R5" s="142"/>
      <c r="S5" s="143"/>
      <c r="T5" s="141" t="s">
        <v>29</v>
      </c>
      <c r="U5" s="142"/>
      <c r="V5" s="142"/>
      <c r="W5" s="142"/>
      <c r="X5" s="142"/>
      <c r="Y5" s="143"/>
      <c r="Z5" s="1"/>
      <c r="AA5" s="1"/>
      <c r="AB5" s="1"/>
      <c r="AC5" s="1"/>
      <c r="AD5" s="1"/>
      <c r="AE5" s="1"/>
    </row>
    <row r="6" spans="1:31" ht="15.75" thickBot="1" x14ac:dyDescent="0.3">
      <c r="A6" s="114" t="s">
        <v>1</v>
      </c>
      <c r="B6" s="115" t="s">
        <v>30</v>
      </c>
      <c r="C6" s="34" t="s">
        <v>31</v>
      </c>
      <c r="D6" s="34" t="s">
        <v>32</v>
      </c>
      <c r="E6" s="34" t="s">
        <v>33</v>
      </c>
      <c r="F6" s="34" t="s">
        <v>34</v>
      </c>
      <c r="G6" s="35" t="s">
        <v>35</v>
      </c>
      <c r="H6" s="36" t="s">
        <v>36</v>
      </c>
      <c r="I6" s="36" t="s">
        <v>37</v>
      </c>
      <c r="J6" s="36" t="s">
        <v>38</v>
      </c>
      <c r="K6" s="36" t="s">
        <v>39</v>
      </c>
      <c r="L6" s="36" t="s">
        <v>40</v>
      </c>
      <c r="M6" s="37" t="s">
        <v>41</v>
      </c>
      <c r="N6" s="36" t="s">
        <v>42</v>
      </c>
      <c r="O6" s="36" t="s">
        <v>43</v>
      </c>
      <c r="P6" s="36" t="s">
        <v>44</v>
      </c>
      <c r="Q6" s="36" t="s">
        <v>45</v>
      </c>
      <c r="R6" s="36" t="s">
        <v>46</v>
      </c>
      <c r="S6" s="38" t="s">
        <v>47</v>
      </c>
      <c r="T6" s="36" t="s">
        <v>48</v>
      </c>
      <c r="U6" s="36" t="s">
        <v>49</v>
      </c>
      <c r="V6" s="36" t="s">
        <v>50</v>
      </c>
      <c r="W6" s="36" t="s">
        <v>51</v>
      </c>
      <c r="X6" s="36" t="s">
        <v>52</v>
      </c>
      <c r="Y6" s="38" t="s">
        <v>53</v>
      </c>
    </row>
    <row r="7" spans="1:31" x14ac:dyDescent="0.25">
      <c r="A7" s="116">
        <v>44562</v>
      </c>
      <c r="B7" s="117">
        <v>4884</v>
      </c>
      <c r="C7" s="12">
        <v>5021</v>
      </c>
      <c r="D7" s="12">
        <v>0</v>
      </c>
      <c r="E7" s="12">
        <v>0</v>
      </c>
      <c r="F7" s="12">
        <v>0</v>
      </c>
      <c r="G7" s="13">
        <v>13595</v>
      </c>
      <c r="H7" s="14">
        <v>232</v>
      </c>
      <c r="I7" s="14">
        <v>312</v>
      </c>
      <c r="J7" s="14">
        <v>0</v>
      </c>
      <c r="K7" s="12">
        <v>0</v>
      </c>
      <c r="L7" s="12">
        <v>0</v>
      </c>
      <c r="M7" s="14">
        <v>0</v>
      </c>
      <c r="N7" s="117"/>
      <c r="O7" s="14"/>
      <c r="P7" s="14"/>
      <c r="Q7" s="14"/>
      <c r="R7" s="14"/>
      <c r="S7" s="14"/>
      <c r="T7" s="61">
        <v>0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25">
      <c r="A8" s="118">
        <v>44593</v>
      </c>
      <c r="B8" s="119">
        <v>4800</v>
      </c>
      <c r="C8" s="15">
        <v>4391</v>
      </c>
      <c r="D8" s="15">
        <v>0</v>
      </c>
      <c r="E8" s="15">
        <v>0</v>
      </c>
      <c r="F8" s="15">
        <v>0</v>
      </c>
      <c r="G8" s="16">
        <v>11389</v>
      </c>
      <c r="H8" s="17">
        <v>294</v>
      </c>
      <c r="I8" s="17">
        <v>298</v>
      </c>
      <c r="J8" s="17">
        <v>0</v>
      </c>
      <c r="K8" s="17">
        <v>0</v>
      </c>
      <c r="L8" s="17">
        <v>0</v>
      </c>
      <c r="M8" s="17">
        <v>0</v>
      </c>
      <c r="N8" s="119"/>
      <c r="O8" s="17"/>
      <c r="P8" s="17"/>
      <c r="Q8" s="17"/>
      <c r="R8" s="17"/>
      <c r="S8" s="17"/>
      <c r="T8" s="71">
        <v>0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25">
      <c r="A9" s="118">
        <v>44621</v>
      </c>
      <c r="B9" s="119">
        <v>0</v>
      </c>
      <c r="C9" s="15">
        <v>7230</v>
      </c>
      <c r="D9" s="15">
        <v>7151</v>
      </c>
      <c r="E9" s="15">
        <v>0</v>
      </c>
      <c r="F9" s="15">
        <v>0</v>
      </c>
      <c r="G9" s="16">
        <v>14707</v>
      </c>
      <c r="H9" s="17">
        <v>0</v>
      </c>
      <c r="I9" s="17">
        <v>233</v>
      </c>
      <c r="J9" s="17">
        <v>226</v>
      </c>
      <c r="K9" s="17">
        <v>0</v>
      </c>
      <c r="L9" s="17">
        <v>0</v>
      </c>
      <c r="M9" s="17">
        <v>0</v>
      </c>
      <c r="N9" s="119"/>
      <c r="O9" s="17"/>
      <c r="P9" s="17"/>
      <c r="Q9" s="17"/>
      <c r="R9" s="17"/>
      <c r="S9" s="17"/>
      <c r="T9" s="71">
        <v>0</v>
      </c>
      <c r="U9" s="17">
        <v>0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25">
      <c r="A10" s="118">
        <v>44652</v>
      </c>
      <c r="B10" s="119">
        <v>0</v>
      </c>
      <c r="C10" s="15">
        <v>0</v>
      </c>
      <c r="D10" s="15">
        <v>0</v>
      </c>
      <c r="E10" s="15">
        <v>6907</v>
      </c>
      <c r="F10" s="15">
        <v>6912</v>
      </c>
      <c r="G10" s="16">
        <v>16254</v>
      </c>
      <c r="H10" s="17">
        <v>0</v>
      </c>
      <c r="I10" s="17">
        <v>0</v>
      </c>
      <c r="J10" s="17">
        <v>0</v>
      </c>
      <c r="K10" s="17">
        <v>205</v>
      </c>
      <c r="L10" s="17">
        <v>255</v>
      </c>
      <c r="M10" s="17">
        <v>0</v>
      </c>
      <c r="N10" s="119"/>
      <c r="O10" s="17"/>
      <c r="P10" s="17"/>
      <c r="Q10" s="17"/>
      <c r="R10" s="17"/>
      <c r="S10" s="17"/>
      <c r="T10" s="71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25">
      <c r="A11" s="118">
        <v>44682</v>
      </c>
      <c r="B11" s="119">
        <v>0</v>
      </c>
      <c r="C11" s="15">
        <v>0</v>
      </c>
      <c r="D11" s="15">
        <v>0</v>
      </c>
      <c r="E11" s="15">
        <v>6475</v>
      </c>
      <c r="F11" s="15">
        <v>5840</v>
      </c>
      <c r="G11" s="16">
        <v>14034</v>
      </c>
      <c r="H11" s="17">
        <v>0</v>
      </c>
      <c r="I11" s="17">
        <v>0</v>
      </c>
      <c r="J11" s="17">
        <v>0</v>
      </c>
      <c r="K11" s="17">
        <v>246</v>
      </c>
      <c r="L11" s="17">
        <v>228</v>
      </c>
      <c r="M11" s="17">
        <v>0</v>
      </c>
      <c r="N11" s="119"/>
      <c r="O11" s="17"/>
      <c r="P11" s="17"/>
      <c r="Q11" s="17"/>
      <c r="R11" s="17"/>
      <c r="S11" s="17"/>
      <c r="T11" s="71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25">
      <c r="A12" s="118">
        <v>44713</v>
      </c>
      <c r="B12" s="119">
        <v>0</v>
      </c>
      <c r="C12" s="15">
        <v>0</v>
      </c>
      <c r="D12" s="15">
        <v>5262</v>
      </c>
      <c r="E12" s="15">
        <v>4646</v>
      </c>
      <c r="F12" s="15">
        <v>0</v>
      </c>
      <c r="G12" s="16">
        <v>11567</v>
      </c>
      <c r="H12" s="17">
        <v>0</v>
      </c>
      <c r="I12" s="17">
        <v>0</v>
      </c>
      <c r="J12" s="17">
        <v>417</v>
      </c>
      <c r="K12" s="17">
        <v>378</v>
      </c>
      <c r="L12" s="17">
        <v>0</v>
      </c>
      <c r="M12" s="17">
        <v>0</v>
      </c>
      <c r="N12" s="119"/>
      <c r="O12" s="17"/>
      <c r="P12" s="17"/>
      <c r="Q12" s="17"/>
      <c r="R12" s="17"/>
      <c r="S12" s="17"/>
      <c r="T12" s="71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25">
      <c r="A13" s="118">
        <v>44743</v>
      </c>
      <c r="B13" s="119">
        <v>7439</v>
      </c>
      <c r="C13" s="15">
        <v>4139</v>
      </c>
      <c r="D13" s="15">
        <v>0</v>
      </c>
      <c r="E13" s="15">
        <v>0</v>
      </c>
      <c r="F13" s="15">
        <v>0</v>
      </c>
      <c r="G13" s="16">
        <v>11879</v>
      </c>
      <c r="H13" s="17">
        <v>351</v>
      </c>
      <c r="I13" s="17">
        <v>196</v>
      </c>
      <c r="J13" s="17">
        <v>0</v>
      </c>
      <c r="K13" s="17">
        <v>0</v>
      </c>
      <c r="L13" s="17">
        <v>0</v>
      </c>
      <c r="M13" s="17">
        <v>0</v>
      </c>
      <c r="N13" s="119"/>
      <c r="O13" s="17"/>
      <c r="P13" s="17"/>
      <c r="Q13" s="17"/>
      <c r="R13" s="17"/>
      <c r="S13" s="17"/>
      <c r="T13" s="71">
        <v>0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25">
      <c r="A14" s="118">
        <v>44774</v>
      </c>
      <c r="B14" s="119">
        <v>0</v>
      </c>
      <c r="C14" s="15">
        <v>0</v>
      </c>
      <c r="D14" s="15">
        <v>6398</v>
      </c>
      <c r="E14" s="15">
        <v>4376</v>
      </c>
      <c r="F14" s="15">
        <v>0</v>
      </c>
      <c r="G14" s="16">
        <v>10847</v>
      </c>
      <c r="H14" s="17">
        <v>0</v>
      </c>
      <c r="I14" s="17">
        <v>0</v>
      </c>
      <c r="J14" s="17">
        <v>421</v>
      </c>
      <c r="K14" s="17">
        <v>259</v>
      </c>
      <c r="L14" s="17">
        <v>0</v>
      </c>
      <c r="M14" s="17">
        <v>0</v>
      </c>
      <c r="N14" s="119"/>
      <c r="O14" s="17"/>
      <c r="P14" s="17"/>
      <c r="Q14" s="17"/>
      <c r="R14" s="17"/>
      <c r="S14" s="17"/>
      <c r="T14" s="71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</v>
      </c>
    </row>
    <row r="15" spans="1:31" x14ac:dyDescent="0.25">
      <c r="A15" s="118">
        <v>44805</v>
      </c>
      <c r="B15" s="119">
        <v>0</v>
      </c>
      <c r="C15" s="15">
        <v>0</v>
      </c>
      <c r="D15" s="15">
        <v>7770</v>
      </c>
      <c r="E15" s="15">
        <v>5309</v>
      </c>
      <c r="F15" s="15">
        <v>0</v>
      </c>
      <c r="G15" s="16">
        <v>11059</v>
      </c>
      <c r="H15" s="17">
        <v>0</v>
      </c>
      <c r="I15" s="17">
        <v>0</v>
      </c>
      <c r="J15" s="17">
        <v>549</v>
      </c>
      <c r="K15" s="17">
        <v>434</v>
      </c>
      <c r="L15" s="17">
        <v>0</v>
      </c>
      <c r="M15" s="17">
        <v>0</v>
      </c>
      <c r="N15" s="119"/>
      <c r="O15" s="17"/>
      <c r="P15" s="17"/>
      <c r="Q15" s="17"/>
      <c r="R15" s="17"/>
      <c r="S15" s="17"/>
      <c r="T15" s="71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25">
      <c r="A16" s="118">
        <v>44835</v>
      </c>
      <c r="B16" s="119">
        <v>0</v>
      </c>
      <c r="C16" s="15">
        <v>0</v>
      </c>
      <c r="D16" s="15">
        <v>0</v>
      </c>
      <c r="E16" s="15">
        <v>7340</v>
      </c>
      <c r="F16" s="15">
        <v>4930</v>
      </c>
      <c r="G16" s="16">
        <v>13603</v>
      </c>
      <c r="H16" s="17">
        <v>0</v>
      </c>
      <c r="I16" s="17">
        <v>0</v>
      </c>
      <c r="J16" s="17">
        <v>0</v>
      </c>
      <c r="K16" s="17">
        <v>528</v>
      </c>
      <c r="L16" s="17">
        <v>429</v>
      </c>
      <c r="M16" s="17">
        <v>0</v>
      </c>
      <c r="N16" s="119"/>
      <c r="O16" s="17"/>
      <c r="P16" s="17"/>
      <c r="Q16" s="17"/>
      <c r="R16" s="17"/>
      <c r="S16" s="17"/>
      <c r="T16" s="71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25">
      <c r="A17" s="118">
        <v>44866</v>
      </c>
      <c r="B17" s="119">
        <v>0</v>
      </c>
      <c r="C17" s="15">
        <v>8021</v>
      </c>
      <c r="D17" s="15">
        <v>4268</v>
      </c>
      <c r="E17" s="15">
        <v>0</v>
      </c>
      <c r="F17" s="15">
        <v>0</v>
      </c>
      <c r="G17" s="16">
        <v>11354</v>
      </c>
      <c r="H17" s="17">
        <v>0</v>
      </c>
      <c r="I17" s="17">
        <v>649</v>
      </c>
      <c r="J17" s="17">
        <v>478</v>
      </c>
      <c r="K17" s="17">
        <v>0</v>
      </c>
      <c r="L17" s="17">
        <v>0</v>
      </c>
      <c r="M17" s="17">
        <v>0</v>
      </c>
      <c r="N17" s="119"/>
      <c r="O17" s="17"/>
      <c r="P17" s="17"/>
      <c r="Q17" s="17"/>
      <c r="R17" s="17"/>
      <c r="S17" s="17"/>
      <c r="T17" s="71">
        <v>0</v>
      </c>
      <c r="U17" s="17">
        <v>0</v>
      </c>
      <c r="V17" s="17">
        <v>0</v>
      </c>
      <c r="W17" s="17">
        <v>0</v>
      </c>
      <c r="X17" s="17">
        <v>0</v>
      </c>
      <c r="Y17" s="16">
        <v>0</v>
      </c>
    </row>
    <row r="18" spans="1:25" ht="15.75" thickBot="1" x14ac:dyDescent="0.3">
      <c r="A18" s="120">
        <v>44896</v>
      </c>
      <c r="B18" s="121">
        <v>7774</v>
      </c>
      <c r="C18" s="18">
        <v>4099</v>
      </c>
      <c r="D18" s="18">
        <v>0</v>
      </c>
      <c r="E18" s="18">
        <v>0</v>
      </c>
      <c r="F18" s="18">
        <v>0</v>
      </c>
      <c r="G18" s="19">
        <v>13351</v>
      </c>
      <c r="H18" s="20">
        <v>737</v>
      </c>
      <c r="I18" s="20">
        <v>449</v>
      </c>
      <c r="J18" s="20">
        <v>0</v>
      </c>
      <c r="K18" s="20">
        <v>0</v>
      </c>
      <c r="L18" s="20">
        <v>0</v>
      </c>
      <c r="M18" s="20">
        <v>0</v>
      </c>
      <c r="N18" s="121"/>
      <c r="O18" s="20"/>
      <c r="P18" s="20"/>
      <c r="Q18" s="20"/>
      <c r="R18" s="20"/>
      <c r="S18" s="20"/>
      <c r="T18" s="112">
        <v>0</v>
      </c>
      <c r="U18" s="20">
        <v>0</v>
      </c>
      <c r="V18" s="20">
        <v>0</v>
      </c>
      <c r="W18" s="20">
        <v>0</v>
      </c>
      <c r="X18" s="20">
        <v>0</v>
      </c>
      <c r="Y18" s="19">
        <v>0</v>
      </c>
    </row>
    <row r="19" spans="1:25" x14ac:dyDescent="0.25">
      <c r="A19" s="116">
        <v>44927</v>
      </c>
      <c r="B19" s="117">
        <v>6747</v>
      </c>
      <c r="C19" s="12">
        <v>4631</v>
      </c>
      <c r="D19" s="12">
        <v>0</v>
      </c>
      <c r="E19" s="12">
        <v>0</v>
      </c>
      <c r="F19" s="12">
        <v>0</v>
      </c>
      <c r="G19" s="13">
        <v>12888</v>
      </c>
      <c r="H19" s="14">
        <v>947</v>
      </c>
      <c r="I19" s="14">
        <v>748</v>
      </c>
      <c r="J19" s="14">
        <v>0</v>
      </c>
      <c r="K19" s="14">
        <v>0</v>
      </c>
      <c r="L19" s="14">
        <v>0</v>
      </c>
      <c r="M19" s="14">
        <v>0</v>
      </c>
      <c r="N19" s="117"/>
      <c r="O19" s="14"/>
      <c r="P19" s="14"/>
      <c r="Q19" s="14"/>
      <c r="R19" s="14"/>
      <c r="S19" s="14"/>
      <c r="T19" s="61">
        <v>0</v>
      </c>
      <c r="U19" s="14">
        <v>0</v>
      </c>
      <c r="V19" s="14">
        <v>0</v>
      </c>
      <c r="W19" s="14">
        <v>0</v>
      </c>
      <c r="X19" s="14">
        <v>0</v>
      </c>
      <c r="Y19" s="13">
        <v>0</v>
      </c>
    </row>
    <row r="20" spans="1:25" x14ac:dyDescent="0.25">
      <c r="A20" s="118">
        <v>44958</v>
      </c>
      <c r="B20" s="119">
        <v>6339</v>
      </c>
      <c r="C20" s="15">
        <v>5027</v>
      </c>
      <c r="D20" s="15">
        <v>0</v>
      </c>
      <c r="E20" s="15">
        <v>0</v>
      </c>
      <c r="F20" s="15">
        <v>0</v>
      </c>
      <c r="G20" s="16">
        <v>11152</v>
      </c>
      <c r="H20" s="17">
        <v>799</v>
      </c>
      <c r="I20" s="17">
        <v>665</v>
      </c>
      <c r="J20" s="17">
        <v>0</v>
      </c>
      <c r="K20" s="17">
        <v>0</v>
      </c>
      <c r="L20" s="17">
        <v>0</v>
      </c>
      <c r="M20" s="17">
        <v>0</v>
      </c>
      <c r="N20" s="119"/>
      <c r="O20" s="17"/>
      <c r="P20" s="17"/>
      <c r="Q20" s="17"/>
      <c r="R20" s="17"/>
      <c r="S20" s="17"/>
      <c r="T20" s="71">
        <v>0</v>
      </c>
      <c r="U20" s="17">
        <v>0</v>
      </c>
      <c r="V20" s="17">
        <v>0</v>
      </c>
      <c r="W20" s="17">
        <v>0</v>
      </c>
      <c r="X20" s="17">
        <v>0</v>
      </c>
      <c r="Y20" s="16">
        <v>0</v>
      </c>
    </row>
    <row r="21" spans="1:25" x14ac:dyDescent="0.25">
      <c r="A21" s="118">
        <v>44986</v>
      </c>
      <c r="B21" s="119">
        <v>0</v>
      </c>
      <c r="C21" s="15">
        <v>6894</v>
      </c>
      <c r="D21" s="15">
        <v>5519</v>
      </c>
      <c r="E21" s="15">
        <v>0</v>
      </c>
      <c r="F21" s="15">
        <v>0</v>
      </c>
      <c r="G21" s="16">
        <v>11767</v>
      </c>
      <c r="H21" s="17">
        <v>0</v>
      </c>
      <c r="I21" s="17">
        <v>741</v>
      </c>
      <c r="J21" s="17">
        <v>639</v>
      </c>
      <c r="K21" s="17">
        <v>0</v>
      </c>
      <c r="L21" s="17">
        <v>0</v>
      </c>
      <c r="M21" s="17">
        <v>0</v>
      </c>
      <c r="N21" s="119"/>
      <c r="O21" s="17"/>
      <c r="P21" s="17"/>
      <c r="Q21" s="17"/>
      <c r="R21" s="17"/>
      <c r="S21" s="17"/>
      <c r="T21" s="71">
        <v>0</v>
      </c>
      <c r="U21" s="17">
        <v>0</v>
      </c>
      <c r="V21" s="17">
        <v>0</v>
      </c>
      <c r="W21" s="17">
        <v>0</v>
      </c>
      <c r="X21" s="17">
        <v>0</v>
      </c>
      <c r="Y21" s="16">
        <v>0</v>
      </c>
    </row>
    <row r="22" spans="1:25" x14ac:dyDescent="0.25">
      <c r="A22" s="118">
        <v>45017</v>
      </c>
      <c r="B22" s="119">
        <v>0</v>
      </c>
      <c r="C22" s="15">
        <v>0</v>
      </c>
      <c r="D22" s="15">
        <v>0</v>
      </c>
      <c r="E22" s="15">
        <v>5945</v>
      </c>
      <c r="F22" s="15">
        <v>4899</v>
      </c>
      <c r="G22" s="16">
        <v>13283</v>
      </c>
      <c r="H22" s="17">
        <v>0</v>
      </c>
      <c r="I22" s="17">
        <v>0</v>
      </c>
      <c r="J22" s="17">
        <v>0</v>
      </c>
      <c r="K22" s="17">
        <v>679</v>
      </c>
      <c r="L22" s="17">
        <v>581</v>
      </c>
      <c r="M22" s="17">
        <v>0</v>
      </c>
      <c r="N22" s="119"/>
      <c r="O22" s="17"/>
      <c r="P22" s="17"/>
      <c r="Q22" s="17"/>
      <c r="R22" s="17"/>
      <c r="S22" s="17"/>
      <c r="T22" s="71">
        <v>0</v>
      </c>
      <c r="U22" s="17">
        <v>0</v>
      </c>
      <c r="V22" s="17">
        <v>0</v>
      </c>
      <c r="W22" s="17">
        <v>0</v>
      </c>
      <c r="X22" s="17">
        <v>0</v>
      </c>
      <c r="Y22" s="16">
        <v>0</v>
      </c>
    </row>
    <row r="23" spans="1:25" x14ac:dyDescent="0.25">
      <c r="A23" s="118">
        <v>45047</v>
      </c>
      <c r="B23" s="119">
        <v>0</v>
      </c>
      <c r="C23" s="15">
        <v>0</v>
      </c>
      <c r="D23" s="15">
        <v>0</v>
      </c>
      <c r="E23" s="15">
        <v>6300</v>
      </c>
      <c r="F23" s="15">
        <v>5200</v>
      </c>
      <c r="G23" s="16">
        <v>11519</v>
      </c>
      <c r="H23" s="17">
        <v>0</v>
      </c>
      <c r="I23" s="17">
        <v>0</v>
      </c>
      <c r="J23" s="17">
        <v>0</v>
      </c>
      <c r="K23" s="17">
        <v>644</v>
      </c>
      <c r="L23" s="17">
        <v>515</v>
      </c>
      <c r="M23" s="17">
        <v>0</v>
      </c>
      <c r="N23" s="119"/>
      <c r="O23" s="17"/>
      <c r="P23" s="17"/>
      <c r="Q23" s="17"/>
      <c r="R23" s="17"/>
      <c r="S23" s="17"/>
      <c r="T23" s="71">
        <v>0</v>
      </c>
      <c r="U23" s="17">
        <v>0</v>
      </c>
      <c r="V23" s="17">
        <v>0</v>
      </c>
      <c r="W23" s="17">
        <v>0</v>
      </c>
      <c r="X23" s="17">
        <v>0</v>
      </c>
      <c r="Y23" s="16">
        <v>0</v>
      </c>
    </row>
    <row r="24" spans="1:25" x14ac:dyDescent="0.25">
      <c r="A24" s="118">
        <v>45078</v>
      </c>
      <c r="B24" s="119">
        <v>0</v>
      </c>
      <c r="C24" s="15">
        <v>0</v>
      </c>
      <c r="D24" s="15">
        <v>6321</v>
      </c>
      <c r="E24" s="15">
        <v>5237</v>
      </c>
      <c r="F24" s="15">
        <v>0</v>
      </c>
      <c r="G24" s="16">
        <v>11549</v>
      </c>
      <c r="H24" s="17">
        <v>0</v>
      </c>
      <c r="I24" s="17">
        <v>0</v>
      </c>
      <c r="J24" s="17">
        <v>554</v>
      </c>
      <c r="K24" s="17">
        <v>421</v>
      </c>
      <c r="L24" s="17">
        <v>0</v>
      </c>
      <c r="M24" s="17">
        <v>0</v>
      </c>
      <c r="N24" s="119"/>
      <c r="O24" s="17"/>
      <c r="P24" s="17"/>
      <c r="Q24" s="17"/>
      <c r="R24" s="17"/>
      <c r="S24" s="17"/>
      <c r="T24" s="71">
        <v>0</v>
      </c>
      <c r="U24" s="17">
        <v>0</v>
      </c>
      <c r="V24" s="17">
        <v>0</v>
      </c>
      <c r="W24" s="17">
        <v>0</v>
      </c>
      <c r="X24" s="17">
        <v>0</v>
      </c>
      <c r="Y24" s="16">
        <v>0</v>
      </c>
    </row>
    <row r="25" spans="1:25" x14ac:dyDescent="0.25">
      <c r="A25" s="118">
        <v>45108</v>
      </c>
      <c r="B25" s="119">
        <v>5416</v>
      </c>
      <c r="C25" s="15">
        <v>4763</v>
      </c>
      <c r="D25" s="15">
        <v>0</v>
      </c>
      <c r="E25" s="15">
        <v>0</v>
      </c>
      <c r="F25" s="15">
        <v>0</v>
      </c>
      <c r="G25" s="16">
        <v>11967</v>
      </c>
      <c r="H25" s="17">
        <v>359</v>
      </c>
      <c r="I25" s="17">
        <v>280</v>
      </c>
      <c r="J25" s="17">
        <v>0</v>
      </c>
      <c r="K25" s="17">
        <v>0</v>
      </c>
      <c r="L25" s="17">
        <v>0</v>
      </c>
      <c r="M25" s="17">
        <v>0</v>
      </c>
      <c r="N25" s="119"/>
      <c r="O25" s="17"/>
      <c r="P25" s="17"/>
      <c r="Q25" s="17"/>
      <c r="R25" s="17"/>
      <c r="S25" s="17"/>
      <c r="T25" s="71">
        <v>0</v>
      </c>
      <c r="U25" s="17">
        <v>0</v>
      </c>
      <c r="V25" s="17">
        <v>0</v>
      </c>
      <c r="W25" s="17">
        <v>0</v>
      </c>
      <c r="X25" s="17">
        <v>0</v>
      </c>
      <c r="Y25" s="16">
        <v>0</v>
      </c>
    </row>
    <row r="26" spans="1:25" x14ac:dyDescent="0.25">
      <c r="A26" s="118">
        <v>45139</v>
      </c>
      <c r="B26" s="119">
        <v>0</v>
      </c>
      <c r="C26" s="15">
        <v>0</v>
      </c>
      <c r="D26" s="15">
        <v>6079</v>
      </c>
      <c r="E26" s="15">
        <v>4755</v>
      </c>
      <c r="F26" s="15">
        <v>0</v>
      </c>
      <c r="G26" s="16">
        <v>11080</v>
      </c>
      <c r="H26" s="17">
        <v>0</v>
      </c>
      <c r="I26" s="17">
        <v>0</v>
      </c>
      <c r="J26" s="17">
        <v>561</v>
      </c>
      <c r="K26" s="17">
        <v>465</v>
      </c>
      <c r="L26" s="17">
        <v>0</v>
      </c>
      <c r="M26" s="17">
        <v>0</v>
      </c>
      <c r="N26" s="119"/>
      <c r="O26" s="17"/>
      <c r="P26" s="17"/>
      <c r="Q26" s="17"/>
      <c r="R26" s="17"/>
      <c r="S26" s="17"/>
      <c r="T26" s="71">
        <v>0</v>
      </c>
      <c r="U26" s="17">
        <v>0</v>
      </c>
      <c r="V26" s="17">
        <v>0</v>
      </c>
      <c r="W26" s="17">
        <v>0</v>
      </c>
      <c r="X26" s="17">
        <v>0</v>
      </c>
      <c r="Y26" s="16">
        <v>0</v>
      </c>
    </row>
    <row r="27" spans="1:25" x14ac:dyDescent="0.25">
      <c r="A27" s="118">
        <v>45170</v>
      </c>
      <c r="B27" s="119">
        <v>0</v>
      </c>
      <c r="C27" s="15">
        <v>0</v>
      </c>
      <c r="D27" s="15">
        <v>5837</v>
      </c>
      <c r="E27" s="15">
        <v>4874</v>
      </c>
      <c r="F27" s="15">
        <v>0</v>
      </c>
      <c r="G27" s="16">
        <v>12522</v>
      </c>
      <c r="H27" s="17">
        <v>0</v>
      </c>
      <c r="I27" s="17">
        <v>0</v>
      </c>
      <c r="J27" s="17">
        <v>712</v>
      </c>
      <c r="K27" s="17">
        <v>563</v>
      </c>
      <c r="L27" s="17">
        <v>0</v>
      </c>
      <c r="M27" s="17">
        <v>0</v>
      </c>
      <c r="N27" s="119"/>
      <c r="O27" s="17"/>
      <c r="P27" s="17"/>
      <c r="Q27" s="17"/>
      <c r="R27" s="17"/>
      <c r="S27" s="17"/>
      <c r="T27" s="71">
        <v>0</v>
      </c>
      <c r="U27" s="17">
        <v>0</v>
      </c>
      <c r="V27" s="17">
        <v>0</v>
      </c>
      <c r="W27" s="17">
        <v>0</v>
      </c>
      <c r="X27" s="17">
        <v>0</v>
      </c>
      <c r="Y27" s="16">
        <v>0</v>
      </c>
    </row>
    <row r="28" spans="1:25" x14ac:dyDescent="0.25">
      <c r="A28" s="118">
        <v>45200</v>
      </c>
      <c r="B28" s="119">
        <v>0</v>
      </c>
      <c r="C28" s="15">
        <v>0</v>
      </c>
      <c r="D28" s="15">
        <v>0</v>
      </c>
      <c r="E28" s="15">
        <v>6017</v>
      </c>
      <c r="F28" s="15">
        <v>4630</v>
      </c>
      <c r="G28" s="16">
        <v>12688</v>
      </c>
      <c r="H28" s="17">
        <v>0</v>
      </c>
      <c r="I28" s="17">
        <v>0</v>
      </c>
      <c r="J28" s="17">
        <v>0</v>
      </c>
      <c r="K28" s="17">
        <v>474</v>
      </c>
      <c r="L28" s="17">
        <v>394</v>
      </c>
      <c r="M28" s="17">
        <v>0</v>
      </c>
      <c r="N28" s="119"/>
      <c r="O28" s="17"/>
      <c r="P28" s="17"/>
      <c r="Q28" s="17"/>
      <c r="R28" s="17"/>
      <c r="S28" s="17"/>
      <c r="T28" s="71">
        <v>0</v>
      </c>
      <c r="U28" s="17">
        <v>0</v>
      </c>
      <c r="V28" s="17">
        <v>0</v>
      </c>
      <c r="W28" s="17">
        <v>0</v>
      </c>
      <c r="X28" s="17">
        <v>0</v>
      </c>
      <c r="Y28" s="16">
        <v>0</v>
      </c>
    </row>
    <row r="29" spans="1:25" x14ac:dyDescent="0.25">
      <c r="A29" s="118">
        <v>45231</v>
      </c>
      <c r="B29" s="119">
        <v>0</v>
      </c>
      <c r="C29" s="15">
        <v>5099</v>
      </c>
      <c r="D29" s="15">
        <v>3768</v>
      </c>
      <c r="E29" s="15">
        <v>0</v>
      </c>
      <c r="F29" s="15">
        <v>0</v>
      </c>
      <c r="G29" s="16">
        <v>8907</v>
      </c>
      <c r="H29" s="17">
        <v>0</v>
      </c>
      <c r="I29" s="17">
        <v>388</v>
      </c>
      <c r="J29" s="17">
        <v>329</v>
      </c>
      <c r="K29" s="17">
        <v>0</v>
      </c>
      <c r="L29" s="17">
        <v>0</v>
      </c>
      <c r="M29" s="17">
        <v>0</v>
      </c>
      <c r="N29" s="119"/>
      <c r="O29" s="17"/>
      <c r="P29" s="17"/>
      <c r="Q29" s="17"/>
      <c r="R29" s="17"/>
      <c r="S29" s="17"/>
      <c r="T29" s="71">
        <v>0</v>
      </c>
      <c r="U29" s="17">
        <v>0</v>
      </c>
      <c r="V29" s="17">
        <v>0</v>
      </c>
      <c r="W29" s="17">
        <v>0</v>
      </c>
      <c r="X29" s="17">
        <v>0</v>
      </c>
      <c r="Y29" s="16">
        <v>0</v>
      </c>
    </row>
    <row r="30" spans="1:25" ht="15.75" thickBot="1" x14ac:dyDescent="0.3">
      <c r="A30" s="120">
        <v>45261</v>
      </c>
      <c r="B30" s="121">
        <v>4960</v>
      </c>
      <c r="C30" s="18">
        <v>3727</v>
      </c>
      <c r="D30" s="18">
        <v>0</v>
      </c>
      <c r="E30" s="18">
        <v>0</v>
      </c>
      <c r="F30" s="18">
        <v>0</v>
      </c>
      <c r="G30" s="19">
        <v>13465</v>
      </c>
      <c r="H30" s="20">
        <v>287</v>
      </c>
      <c r="I30" s="20">
        <v>227</v>
      </c>
      <c r="J30" s="20">
        <v>0</v>
      </c>
      <c r="K30" s="20">
        <v>0</v>
      </c>
      <c r="L30" s="20">
        <v>0</v>
      </c>
      <c r="M30" s="20">
        <v>0</v>
      </c>
      <c r="N30" s="121"/>
      <c r="O30" s="20"/>
      <c r="P30" s="20"/>
      <c r="Q30" s="20"/>
      <c r="R30" s="20"/>
      <c r="S30" s="20"/>
      <c r="T30" s="112">
        <v>0</v>
      </c>
      <c r="U30" s="20">
        <v>0</v>
      </c>
      <c r="V30" s="20">
        <v>0</v>
      </c>
      <c r="W30" s="20">
        <v>0</v>
      </c>
      <c r="X30" s="20">
        <v>0</v>
      </c>
      <c r="Y30" s="19">
        <v>0</v>
      </c>
    </row>
    <row r="31" spans="1:25" x14ac:dyDescent="0.25">
      <c r="A31" s="116">
        <v>45292</v>
      </c>
      <c r="B31" s="117">
        <v>7099</v>
      </c>
      <c r="C31" s="12">
        <v>5228</v>
      </c>
      <c r="D31" s="12">
        <v>0</v>
      </c>
      <c r="E31" s="12">
        <v>0</v>
      </c>
      <c r="F31" s="12">
        <v>0</v>
      </c>
      <c r="G31" s="13">
        <v>13117</v>
      </c>
      <c r="H31" s="14">
        <v>487</v>
      </c>
      <c r="I31" s="14">
        <v>318</v>
      </c>
      <c r="J31" s="14">
        <v>0</v>
      </c>
      <c r="K31" s="14">
        <v>0</v>
      </c>
      <c r="L31" s="14">
        <v>0</v>
      </c>
      <c r="M31" s="14">
        <v>0</v>
      </c>
      <c r="N31" s="117"/>
      <c r="O31" s="14"/>
      <c r="P31" s="14"/>
      <c r="Q31" s="14"/>
      <c r="R31" s="14"/>
      <c r="S31" s="14"/>
      <c r="T31" s="61">
        <v>0</v>
      </c>
      <c r="U31" s="14">
        <v>0</v>
      </c>
      <c r="V31" s="14">
        <v>0</v>
      </c>
      <c r="W31" s="14">
        <v>0</v>
      </c>
      <c r="X31" s="14">
        <v>0</v>
      </c>
      <c r="Y31" s="13">
        <v>0</v>
      </c>
    </row>
    <row r="32" spans="1:25" x14ac:dyDescent="0.25">
      <c r="A32" s="118">
        <v>45323</v>
      </c>
      <c r="B32" s="119">
        <v>6851</v>
      </c>
      <c r="C32" s="15">
        <v>5126</v>
      </c>
      <c r="D32" s="15">
        <v>0</v>
      </c>
      <c r="E32" s="15">
        <v>0</v>
      </c>
      <c r="F32" s="15">
        <v>0</v>
      </c>
      <c r="G32" s="16">
        <v>11766</v>
      </c>
      <c r="H32" s="17">
        <v>611</v>
      </c>
      <c r="I32" s="17">
        <v>504</v>
      </c>
      <c r="J32" s="17">
        <v>0</v>
      </c>
      <c r="K32" s="17">
        <v>0</v>
      </c>
      <c r="L32" s="17">
        <v>0</v>
      </c>
      <c r="M32" s="17">
        <v>0</v>
      </c>
      <c r="N32" s="119"/>
      <c r="O32" s="17"/>
      <c r="P32" s="17"/>
      <c r="Q32" s="17"/>
      <c r="R32" s="17"/>
      <c r="S32" s="17"/>
      <c r="T32" s="71">
        <v>0</v>
      </c>
      <c r="U32" s="17">
        <v>0</v>
      </c>
      <c r="V32" s="17">
        <v>0</v>
      </c>
      <c r="W32" s="17">
        <v>0</v>
      </c>
      <c r="X32" s="17">
        <v>0</v>
      </c>
      <c r="Y32" s="16">
        <v>0</v>
      </c>
    </row>
    <row r="33" spans="1:25" x14ac:dyDescent="0.25">
      <c r="A33" s="118">
        <v>45352</v>
      </c>
      <c r="B33" s="119">
        <v>0</v>
      </c>
      <c r="C33" s="15">
        <v>6633</v>
      </c>
      <c r="D33" s="15">
        <v>5112</v>
      </c>
      <c r="E33" s="15">
        <v>0</v>
      </c>
      <c r="F33" s="15">
        <v>0</v>
      </c>
      <c r="G33" s="16">
        <v>13324</v>
      </c>
      <c r="H33" s="17">
        <v>0</v>
      </c>
      <c r="I33" s="17">
        <v>612</v>
      </c>
      <c r="J33" s="17">
        <v>437</v>
      </c>
      <c r="K33" s="17">
        <v>0</v>
      </c>
      <c r="L33" s="17">
        <v>0</v>
      </c>
      <c r="M33" s="17">
        <v>0</v>
      </c>
      <c r="N33" s="119"/>
      <c r="O33" s="17"/>
      <c r="P33" s="17"/>
      <c r="Q33" s="17"/>
      <c r="R33" s="17"/>
      <c r="S33" s="17"/>
      <c r="T33" s="71">
        <v>0</v>
      </c>
      <c r="U33" s="17">
        <v>0</v>
      </c>
      <c r="V33" s="17">
        <v>0</v>
      </c>
      <c r="W33" s="17">
        <v>0</v>
      </c>
      <c r="X33" s="17">
        <v>0</v>
      </c>
      <c r="Y33" s="16">
        <v>0</v>
      </c>
    </row>
    <row r="34" spans="1:25" x14ac:dyDescent="0.25">
      <c r="A34" s="118">
        <v>45383</v>
      </c>
      <c r="B34" s="119">
        <v>0</v>
      </c>
      <c r="C34" s="15">
        <v>0</v>
      </c>
      <c r="D34" s="15">
        <v>0</v>
      </c>
      <c r="E34" s="15">
        <v>7820</v>
      </c>
      <c r="F34" s="15">
        <v>6160</v>
      </c>
      <c r="G34" s="16">
        <v>13934</v>
      </c>
      <c r="H34" s="17">
        <v>0</v>
      </c>
      <c r="I34" s="17">
        <v>0</v>
      </c>
      <c r="J34" s="17">
        <v>0</v>
      </c>
      <c r="K34" s="17">
        <v>574</v>
      </c>
      <c r="L34" s="17">
        <v>421</v>
      </c>
      <c r="M34" s="17">
        <v>0</v>
      </c>
      <c r="N34" s="119"/>
      <c r="O34" s="17"/>
      <c r="P34" s="17"/>
      <c r="Q34" s="17"/>
      <c r="R34" s="17"/>
      <c r="S34" s="17"/>
      <c r="T34" s="71">
        <v>0</v>
      </c>
      <c r="U34" s="17">
        <v>0</v>
      </c>
      <c r="V34" s="17">
        <v>0</v>
      </c>
      <c r="W34" s="17">
        <v>0</v>
      </c>
      <c r="X34" s="17">
        <v>0</v>
      </c>
      <c r="Y34" s="16">
        <v>0</v>
      </c>
    </row>
    <row r="35" spans="1:25" x14ac:dyDescent="0.25">
      <c r="A35" s="118">
        <v>45413</v>
      </c>
      <c r="B35" s="119">
        <v>0</v>
      </c>
      <c r="C35" s="15">
        <v>0</v>
      </c>
      <c r="D35" s="15">
        <v>0</v>
      </c>
      <c r="E35" s="15">
        <v>7694</v>
      </c>
      <c r="F35" s="15">
        <v>6165</v>
      </c>
      <c r="G35" s="16">
        <v>14604</v>
      </c>
      <c r="H35" s="17">
        <v>0</v>
      </c>
      <c r="I35" s="17">
        <v>0</v>
      </c>
      <c r="J35" s="17">
        <v>0</v>
      </c>
      <c r="K35" s="17">
        <v>777</v>
      </c>
      <c r="L35" s="17">
        <v>493</v>
      </c>
      <c r="M35" s="17">
        <v>0</v>
      </c>
      <c r="N35" s="119"/>
      <c r="O35" s="17"/>
      <c r="P35" s="17"/>
      <c r="Q35" s="17"/>
      <c r="R35" s="17"/>
      <c r="S35" s="17"/>
      <c r="T35" s="71">
        <v>0</v>
      </c>
      <c r="U35" s="17">
        <v>0</v>
      </c>
      <c r="V35" s="17">
        <v>0</v>
      </c>
      <c r="W35" s="17">
        <v>0</v>
      </c>
      <c r="X35" s="17">
        <v>0</v>
      </c>
      <c r="Y35" s="16">
        <v>0</v>
      </c>
    </row>
    <row r="36" spans="1:25" x14ac:dyDescent="0.25">
      <c r="A36" s="118">
        <v>45444</v>
      </c>
      <c r="B36" s="119">
        <v>0</v>
      </c>
      <c r="C36" s="15">
        <v>0</v>
      </c>
      <c r="D36" s="15">
        <v>6869</v>
      </c>
      <c r="E36" s="15">
        <v>5835</v>
      </c>
      <c r="F36" s="15">
        <v>0</v>
      </c>
      <c r="G36" s="16">
        <v>15685</v>
      </c>
      <c r="H36" s="17">
        <v>0</v>
      </c>
      <c r="I36" s="17">
        <v>0</v>
      </c>
      <c r="J36" s="17">
        <v>588</v>
      </c>
      <c r="K36" s="17">
        <v>437</v>
      </c>
      <c r="L36" s="17">
        <v>0</v>
      </c>
      <c r="M36" s="17">
        <v>0</v>
      </c>
      <c r="N36" s="119"/>
      <c r="O36" s="17"/>
      <c r="P36" s="17"/>
      <c r="Q36" s="17"/>
      <c r="R36" s="17"/>
      <c r="S36" s="17"/>
      <c r="T36" s="71">
        <v>0</v>
      </c>
      <c r="U36" s="17">
        <v>0</v>
      </c>
      <c r="V36" s="17">
        <v>1</v>
      </c>
      <c r="W36" s="17">
        <v>0</v>
      </c>
      <c r="X36" s="17">
        <v>0</v>
      </c>
      <c r="Y36" s="16">
        <v>0</v>
      </c>
    </row>
    <row r="37" spans="1:25" x14ac:dyDescent="0.25">
      <c r="A37" s="118">
        <v>45474</v>
      </c>
      <c r="B37" s="119">
        <v>7960</v>
      </c>
      <c r="C37" s="15">
        <v>6907</v>
      </c>
      <c r="D37" s="15">
        <v>0</v>
      </c>
      <c r="E37" s="15">
        <v>0</v>
      </c>
      <c r="F37" s="15">
        <v>0</v>
      </c>
      <c r="G37" s="16">
        <v>14098</v>
      </c>
      <c r="H37" s="17">
        <v>595</v>
      </c>
      <c r="I37" s="17">
        <v>451</v>
      </c>
      <c r="J37" s="17">
        <v>0</v>
      </c>
      <c r="K37" s="17">
        <v>0</v>
      </c>
      <c r="L37" s="17">
        <v>0</v>
      </c>
      <c r="M37" s="17">
        <v>0</v>
      </c>
      <c r="N37" s="119"/>
      <c r="O37" s="17"/>
      <c r="P37" s="17"/>
      <c r="Q37" s="17"/>
      <c r="R37" s="17"/>
      <c r="S37" s="17"/>
      <c r="T37" s="71">
        <v>0</v>
      </c>
      <c r="U37" s="17">
        <v>0</v>
      </c>
      <c r="V37" s="17">
        <v>0</v>
      </c>
      <c r="W37" s="17">
        <v>0</v>
      </c>
      <c r="X37" s="17">
        <v>0</v>
      </c>
      <c r="Y37" s="16">
        <v>0</v>
      </c>
    </row>
    <row r="38" spans="1:25" x14ac:dyDescent="0.25">
      <c r="A38" s="118">
        <v>45505</v>
      </c>
      <c r="B38" s="119">
        <v>0</v>
      </c>
      <c r="C38" s="15">
        <v>0</v>
      </c>
      <c r="D38" s="15">
        <v>6300</v>
      </c>
      <c r="E38" s="15">
        <v>4913</v>
      </c>
      <c r="F38" s="15">
        <v>0</v>
      </c>
      <c r="G38" s="16">
        <v>13192</v>
      </c>
      <c r="H38" s="17">
        <v>0</v>
      </c>
      <c r="I38" s="17">
        <v>0</v>
      </c>
      <c r="J38" s="17">
        <v>205</v>
      </c>
      <c r="K38" s="17">
        <v>176</v>
      </c>
      <c r="L38" s="17">
        <v>0</v>
      </c>
      <c r="M38" s="17">
        <v>0</v>
      </c>
      <c r="N38" s="119"/>
      <c r="O38" s="17"/>
      <c r="P38" s="17"/>
      <c r="Q38" s="17"/>
      <c r="R38" s="17"/>
      <c r="S38" s="17"/>
      <c r="T38" s="71">
        <v>0</v>
      </c>
      <c r="U38" s="17">
        <v>0</v>
      </c>
      <c r="V38" s="17">
        <v>0</v>
      </c>
      <c r="W38" s="17">
        <v>0</v>
      </c>
      <c r="X38" s="17">
        <v>0</v>
      </c>
      <c r="Y38" s="16">
        <v>0</v>
      </c>
    </row>
    <row r="39" spans="1:25" x14ac:dyDescent="0.25">
      <c r="A39" s="118">
        <v>45536</v>
      </c>
      <c r="B39" s="119">
        <v>0</v>
      </c>
      <c r="C39" s="15">
        <v>0</v>
      </c>
      <c r="D39" s="15">
        <v>6403</v>
      </c>
      <c r="E39" s="15">
        <v>5428</v>
      </c>
      <c r="F39" s="15">
        <v>0</v>
      </c>
      <c r="G39" s="16">
        <v>12758</v>
      </c>
      <c r="H39" s="17">
        <v>0</v>
      </c>
      <c r="I39" s="17">
        <v>0</v>
      </c>
      <c r="J39" s="17">
        <v>363</v>
      </c>
      <c r="K39" s="17">
        <v>310</v>
      </c>
      <c r="L39" s="17">
        <v>0</v>
      </c>
      <c r="M39" s="17">
        <v>0</v>
      </c>
      <c r="N39" s="119"/>
      <c r="O39" s="17"/>
      <c r="P39" s="17"/>
      <c r="Q39" s="17"/>
      <c r="R39" s="17"/>
      <c r="S39" s="17"/>
      <c r="T39" s="71">
        <v>0</v>
      </c>
      <c r="U39" s="17">
        <v>0</v>
      </c>
      <c r="V39" s="17">
        <v>0</v>
      </c>
      <c r="W39" s="17">
        <v>0</v>
      </c>
      <c r="X39" s="17">
        <v>0</v>
      </c>
      <c r="Y39" s="16">
        <v>0</v>
      </c>
    </row>
    <row r="40" spans="1:25" x14ac:dyDescent="0.25">
      <c r="A40" s="118">
        <v>45566</v>
      </c>
      <c r="B40" s="119">
        <v>0</v>
      </c>
      <c r="C40" s="15">
        <v>0</v>
      </c>
      <c r="D40" s="15">
        <v>0</v>
      </c>
      <c r="E40" s="15">
        <v>7903</v>
      </c>
      <c r="F40" s="15">
        <v>5889</v>
      </c>
      <c r="G40" s="16">
        <v>13661</v>
      </c>
      <c r="H40" s="17">
        <v>0</v>
      </c>
      <c r="I40" s="17">
        <v>0</v>
      </c>
      <c r="J40" s="17">
        <v>0</v>
      </c>
      <c r="K40" s="17">
        <v>744</v>
      </c>
      <c r="L40" s="17">
        <v>635</v>
      </c>
      <c r="M40" s="17">
        <v>0</v>
      </c>
      <c r="N40" s="119"/>
      <c r="O40" s="17"/>
      <c r="P40" s="17"/>
      <c r="Q40" s="17"/>
      <c r="R40" s="17"/>
      <c r="S40" s="17"/>
      <c r="T40" s="71">
        <v>0</v>
      </c>
      <c r="U40" s="17">
        <v>0</v>
      </c>
      <c r="V40" s="17">
        <v>0</v>
      </c>
      <c r="W40" s="17">
        <v>0</v>
      </c>
      <c r="X40" s="17">
        <v>0</v>
      </c>
      <c r="Y40" s="16">
        <v>0</v>
      </c>
    </row>
    <row r="41" spans="1:25" x14ac:dyDescent="0.25">
      <c r="A41" s="118">
        <v>45597</v>
      </c>
      <c r="B41" s="119">
        <v>0</v>
      </c>
      <c r="C41" s="15">
        <v>6344</v>
      </c>
      <c r="D41" s="15">
        <v>4775</v>
      </c>
      <c r="E41" s="15">
        <v>0</v>
      </c>
      <c r="F41" s="15">
        <v>0</v>
      </c>
      <c r="G41" s="16">
        <v>13446</v>
      </c>
      <c r="H41" s="17">
        <v>0</v>
      </c>
      <c r="I41" s="17">
        <v>744</v>
      </c>
      <c r="J41" s="17">
        <v>644</v>
      </c>
      <c r="K41" s="17">
        <v>0</v>
      </c>
      <c r="L41" s="17">
        <v>0</v>
      </c>
      <c r="M41" s="17">
        <v>0</v>
      </c>
      <c r="N41" s="119"/>
      <c r="O41" s="17"/>
      <c r="P41" s="17"/>
      <c r="Q41" s="17"/>
      <c r="R41" s="17"/>
      <c r="S41" s="17"/>
      <c r="T41" s="71">
        <v>0</v>
      </c>
      <c r="U41" s="17">
        <v>0</v>
      </c>
      <c r="V41" s="17">
        <v>0</v>
      </c>
      <c r="W41" s="17">
        <v>0</v>
      </c>
      <c r="X41" s="17">
        <v>0</v>
      </c>
      <c r="Y41" s="16">
        <v>0</v>
      </c>
    </row>
    <row r="42" spans="1:25" ht="15.75" thickBot="1" x14ac:dyDescent="0.3">
      <c r="A42" s="122">
        <v>45627</v>
      </c>
      <c r="B42" s="121">
        <v>5832</v>
      </c>
      <c r="C42" s="18">
        <v>4529</v>
      </c>
      <c r="D42" s="18">
        <v>0</v>
      </c>
      <c r="E42" s="18">
        <v>0</v>
      </c>
      <c r="F42" s="18">
        <v>0</v>
      </c>
      <c r="G42" s="19">
        <v>13983</v>
      </c>
      <c r="H42" s="32">
        <v>651</v>
      </c>
      <c r="I42" s="32">
        <v>521</v>
      </c>
      <c r="J42" s="32">
        <v>0</v>
      </c>
      <c r="K42" s="32">
        <v>0</v>
      </c>
      <c r="L42" s="32">
        <v>0</v>
      </c>
      <c r="M42" s="32">
        <v>0</v>
      </c>
      <c r="N42" s="123"/>
      <c r="O42" s="32"/>
      <c r="P42" s="32"/>
      <c r="Q42" s="32"/>
      <c r="R42" s="32"/>
      <c r="S42" s="32"/>
      <c r="T42" s="112">
        <v>0</v>
      </c>
      <c r="U42" s="20">
        <v>0</v>
      </c>
      <c r="V42" s="20">
        <v>0</v>
      </c>
      <c r="W42" s="20">
        <v>0</v>
      </c>
      <c r="X42" s="20">
        <v>0</v>
      </c>
      <c r="Y42" s="19">
        <v>0</v>
      </c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3"/>
  <sheetViews>
    <sheetView showGridLines="0" tabSelected="1" workbookViewId="0">
      <pane xSplit="1" ySplit="2" topLeftCell="B17" activePane="bottomRight" state="frozen"/>
      <selection pane="topRight" activeCell="B1" sqref="B1"/>
      <selection pane="bottomLeft" activeCell="A3" sqref="A3"/>
      <selection pane="bottomRight" activeCell="E50" sqref="E50"/>
    </sheetView>
  </sheetViews>
  <sheetFormatPr baseColWidth="10" defaultColWidth="11.42578125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7" t="s">
        <v>54</v>
      </c>
      <c r="B1" s="148"/>
      <c r="C1" s="148"/>
    </row>
    <row r="2" spans="1:3" s="1" customFormat="1" ht="30.75" thickBot="1" x14ac:dyDescent="0.3">
      <c r="A2" s="41" t="s">
        <v>1</v>
      </c>
      <c r="B2" s="42" t="s">
        <v>55</v>
      </c>
      <c r="C2" s="43" t="s">
        <v>56</v>
      </c>
    </row>
    <row r="3" spans="1:3" x14ac:dyDescent="0.25">
      <c r="A3" s="82">
        <v>44562</v>
      </c>
      <c r="B3" s="21">
        <v>5414</v>
      </c>
      <c r="C3" s="22">
        <v>25</v>
      </c>
    </row>
    <row r="4" spans="1:3" x14ac:dyDescent="0.25">
      <c r="A4" s="83">
        <v>44593</v>
      </c>
      <c r="B4" s="23">
        <v>3638</v>
      </c>
      <c r="C4" s="16">
        <v>50</v>
      </c>
    </row>
    <row r="5" spans="1:3" x14ac:dyDescent="0.25">
      <c r="A5" s="83">
        <v>44621</v>
      </c>
      <c r="B5" s="23">
        <v>3348</v>
      </c>
      <c r="C5" s="16">
        <v>50</v>
      </c>
    </row>
    <row r="6" spans="1:3" x14ac:dyDescent="0.25">
      <c r="A6" s="83">
        <v>44652</v>
      </c>
      <c r="B6" s="23">
        <v>2955</v>
      </c>
      <c r="C6" s="16">
        <v>125</v>
      </c>
    </row>
    <row r="7" spans="1:3" x14ac:dyDescent="0.25">
      <c r="A7" s="83">
        <v>44682</v>
      </c>
      <c r="B7" s="23">
        <v>3253</v>
      </c>
      <c r="C7" s="16">
        <v>125</v>
      </c>
    </row>
    <row r="8" spans="1:3" x14ac:dyDescent="0.25">
      <c r="A8" s="83">
        <v>44713</v>
      </c>
      <c r="B8" s="23">
        <v>3208</v>
      </c>
      <c r="C8" s="16">
        <v>200</v>
      </c>
    </row>
    <row r="9" spans="1:3" x14ac:dyDescent="0.25">
      <c r="A9" s="83">
        <v>44743</v>
      </c>
      <c r="B9" s="23">
        <v>3169</v>
      </c>
      <c r="C9" s="16">
        <v>175</v>
      </c>
    </row>
    <row r="10" spans="1:3" x14ac:dyDescent="0.25">
      <c r="A10" s="83">
        <v>44774</v>
      </c>
      <c r="B10" s="23">
        <v>3169</v>
      </c>
      <c r="C10" s="16">
        <v>75</v>
      </c>
    </row>
    <row r="11" spans="1:3" x14ac:dyDescent="0.25">
      <c r="A11" s="83">
        <v>44805</v>
      </c>
      <c r="B11" s="23">
        <v>3272</v>
      </c>
      <c r="C11" s="16">
        <v>50</v>
      </c>
    </row>
    <row r="12" spans="1:3" x14ac:dyDescent="0.25">
      <c r="A12" s="83">
        <v>44835</v>
      </c>
      <c r="B12" s="23">
        <v>3881</v>
      </c>
      <c r="C12" s="16">
        <v>150</v>
      </c>
    </row>
    <row r="13" spans="1:3" x14ac:dyDescent="0.25">
      <c r="A13" s="83">
        <v>44866</v>
      </c>
      <c r="B13" s="23">
        <v>2790</v>
      </c>
      <c r="C13" s="16">
        <v>150</v>
      </c>
    </row>
    <row r="14" spans="1:3" ht="15.75" thickBot="1" x14ac:dyDescent="0.3">
      <c r="A14" s="84">
        <v>44896</v>
      </c>
      <c r="B14" s="24">
        <v>2790</v>
      </c>
      <c r="C14" s="19"/>
    </row>
    <row r="15" spans="1:3" x14ac:dyDescent="0.25">
      <c r="A15" s="85">
        <v>44927</v>
      </c>
      <c r="B15" s="25">
        <v>2790</v>
      </c>
      <c r="C15" s="13">
        <v>25</v>
      </c>
    </row>
    <row r="16" spans="1:3" x14ac:dyDescent="0.25">
      <c r="A16" s="83">
        <v>44958</v>
      </c>
      <c r="B16" s="23">
        <v>2604</v>
      </c>
      <c r="C16" s="16">
        <v>210</v>
      </c>
    </row>
    <row r="17" spans="1:3" x14ac:dyDescent="0.25">
      <c r="A17" s="83">
        <v>44986</v>
      </c>
      <c r="B17" s="23">
        <v>2790</v>
      </c>
      <c r="C17" s="16">
        <v>75</v>
      </c>
    </row>
    <row r="18" spans="1:3" x14ac:dyDescent="0.25">
      <c r="A18" s="83">
        <v>45017</v>
      </c>
      <c r="B18" s="23">
        <v>2790</v>
      </c>
      <c r="C18" s="16">
        <v>50</v>
      </c>
    </row>
    <row r="19" spans="1:3" x14ac:dyDescent="0.25">
      <c r="A19" s="83">
        <v>45047</v>
      </c>
      <c r="B19" s="23">
        <v>4462</v>
      </c>
      <c r="C19" s="16">
        <v>50</v>
      </c>
    </row>
    <row r="20" spans="1:3" x14ac:dyDescent="0.25">
      <c r="A20" s="83">
        <v>45078</v>
      </c>
      <c r="B20" s="23">
        <v>4260</v>
      </c>
      <c r="C20" s="16">
        <v>150</v>
      </c>
    </row>
    <row r="21" spans="1:3" x14ac:dyDescent="0.25">
      <c r="A21" s="83">
        <v>45108</v>
      </c>
      <c r="B21" s="23">
        <v>2721</v>
      </c>
      <c r="C21" s="16">
        <v>100</v>
      </c>
    </row>
    <row r="22" spans="1:3" ht="17.25" customHeight="1" x14ac:dyDescent="0.25">
      <c r="A22" s="83">
        <v>45139</v>
      </c>
      <c r="B22" s="23">
        <v>6839</v>
      </c>
      <c r="C22" s="16">
        <v>100</v>
      </c>
    </row>
    <row r="23" spans="1:3" x14ac:dyDescent="0.25">
      <c r="A23" s="83">
        <v>45170</v>
      </c>
      <c r="B23" s="23">
        <v>7810</v>
      </c>
      <c r="C23" s="16">
        <v>25</v>
      </c>
    </row>
    <row r="24" spans="1:3" x14ac:dyDescent="0.25">
      <c r="A24" s="83">
        <v>45200</v>
      </c>
      <c r="B24" s="23">
        <v>6106</v>
      </c>
      <c r="C24" s="16">
        <v>35</v>
      </c>
    </row>
    <row r="25" spans="1:3" x14ac:dyDescent="0.25">
      <c r="A25" s="83">
        <v>45231</v>
      </c>
      <c r="B25" s="23">
        <v>6390</v>
      </c>
      <c r="C25" s="16">
        <v>125</v>
      </c>
    </row>
    <row r="26" spans="1:3" ht="15.75" thickBot="1" x14ac:dyDescent="0.3">
      <c r="A26" s="84">
        <v>45261</v>
      </c>
      <c r="B26" s="24">
        <v>6603</v>
      </c>
      <c r="C26" s="19"/>
    </row>
    <row r="27" spans="1:3" x14ac:dyDescent="0.25">
      <c r="A27" s="85">
        <v>45292</v>
      </c>
      <c r="B27" s="25">
        <v>6603</v>
      </c>
      <c r="C27" s="13"/>
    </row>
    <row r="28" spans="1:3" x14ac:dyDescent="0.25">
      <c r="A28" s="83">
        <v>45323</v>
      </c>
      <c r="B28" s="23">
        <v>4118</v>
      </c>
      <c r="C28" s="16">
        <v>100</v>
      </c>
    </row>
    <row r="29" spans="1:3" x14ac:dyDescent="0.25">
      <c r="A29" s="83">
        <v>45352</v>
      </c>
      <c r="B29" s="23">
        <v>651</v>
      </c>
      <c r="C29" s="16">
        <v>50</v>
      </c>
    </row>
    <row r="30" spans="1:3" x14ac:dyDescent="0.25">
      <c r="A30" s="83">
        <v>45383</v>
      </c>
      <c r="B30" s="23">
        <v>4260</v>
      </c>
      <c r="C30" s="16">
        <v>125</v>
      </c>
    </row>
    <row r="31" spans="1:3" x14ac:dyDescent="0.25">
      <c r="A31" s="83">
        <v>45413</v>
      </c>
      <c r="B31" s="23">
        <v>6603</v>
      </c>
      <c r="C31" s="16">
        <v>25</v>
      </c>
    </row>
    <row r="32" spans="1:3" x14ac:dyDescent="0.25">
      <c r="A32" s="83">
        <v>45444</v>
      </c>
      <c r="B32" s="23">
        <v>6390</v>
      </c>
      <c r="C32" s="16">
        <v>25</v>
      </c>
    </row>
    <row r="33" spans="1:3" x14ac:dyDescent="0.25">
      <c r="A33" s="83">
        <v>45474</v>
      </c>
      <c r="B33" s="23">
        <v>6603</v>
      </c>
      <c r="C33" s="16">
        <v>100</v>
      </c>
    </row>
    <row r="34" spans="1:3" x14ac:dyDescent="0.25">
      <c r="A34" s="83">
        <v>45505</v>
      </c>
      <c r="B34" s="23">
        <v>4402</v>
      </c>
      <c r="C34" s="16">
        <v>150</v>
      </c>
    </row>
    <row r="35" spans="1:3" x14ac:dyDescent="0.25">
      <c r="A35" s="83">
        <v>45536</v>
      </c>
      <c r="B35" s="23">
        <v>4260</v>
      </c>
      <c r="C35" s="16">
        <v>150</v>
      </c>
    </row>
    <row r="36" spans="1:3" x14ac:dyDescent="0.25">
      <c r="A36" s="83">
        <v>45566</v>
      </c>
      <c r="B36" s="23">
        <v>4402</v>
      </c>
      <c r="C36" s="16">
        <v>125</v>
      </c>
    </row>
    <row r="37" spans="1:3" x14ac:dyDescent="0.25">
      <c r="A37" s="83">
        <v>45597</v>
      </c>
      <c r="B37" s="23">
        <v>3600</v>
      </c>
      <c r="C37" s="16">
        <v>500</v>
      </c>
    </row>
    <row r="38" spans="1:3" x14ac:dyDescent="0.25">
      <c r="A38" s="86">
        <v>45627</v>
      </c>
      <c r="B38" s="39">
        <v>2850</v>
      </c>
      <c r="C38" s="31"/>
    </row>
    <row r="40" spans="1:3" x14ac:dyDescent="0.25">
      <c r="A40" s="127" t="s">
        <v>85</v>
      </c>
      <c r="B40" s="127" t="s">
        <v>86</v>
      </c>
      <c r="C40" s="128">
        <v>0.4</v>
      </c>
    </row>
    <row r="41" spans="1:3" x14ac:dyDescent="0.25">
      <c r="A41" s="2"/>
    </row>
    <row r="42" spans="1:3" x14ac:dyDescent="0.25">
      <c r="A42" t="s">
        <v>89</v>
      </c>
    </row>
    <row r="43" spans="1:3" x14ac:dyDescent="0.25">
      <c r="A43" t="s">
        <v>88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P16" sqref="P16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49" t="s">
        <v>57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26"/>
      <c r="N1" s="26"/>
    </row>
    <row r="2" spans="1:16" s="1" customFormat="1" ht="45.75" thickBot="1" x14ac:dyDescent="0.3">
      <c r="A2" s="7"/>
      <c r="B2" s="8" t="s">
        <v>58</v>
      </c>
      <c r="C2" s="8" t="s">
        <v>59</v>
      </c>
      <c r="D2" s="8" t="s">
        <v>60</v>
      </c>
      <c r="E2" s="151" t="s">
        <v>61</v>
      </c>
      <c r="F2" s="152"/>
      <c r="G2" s="152"/>
      <c r="H2" s="152"/>
      <c r="I2" s="153"/>
      <c r="J2" s="151" t="s">
        <v>62</v>
      </c>
      <c r="K2" s="154"/>
      <c r="L2" s="126" t="s">
        <v>63</v>
      </c>
      <c r="M2" s="4"/>
      <c r="N2" s="4"/>
    </row>
    <row r="3" spans="1:16" s="1" customFormat="1" ht="45.75" thickBot="1" x14ac:dyDescent="0.3">
      <c r="A3" s="44" t="s">
        <v>64</v>
      </c>
      <c r="B3" s="45" t="s">
        <v>65</v>
      </c>
      <c r="C3" s="45" t="s">
        <v>66</v>
      </c>
      <c r="D3" s="45" t="s">
        <v>67</v>
      </c>
      <c r="E3" s="46" t="s">
        <v>68</v>
      </c>
      <c r="F3" s="47" t="s">
        <v>69</v>
      </c>
      <c r="G3" s="47" t="s">
        <v>70</v>
      </c>
      <c r="H3" s="47" t="s">
        <v>71</v>
      </c>
      <c r="I3" s="124" t="s">
        <v>72</v>
      </c>
      <c r="J3" s="46" t="s">
        <v>73</v>
      </c>
      <c r="K3" s="48" t="s">
        <v>74</v>
      </c>
      <c r="L3" s="46" t="s">
        <v>75</v>
      </c>
      <c r="M3" s="44" t="s">
        <v>76</v>
      </c>
      <c r="N3" s="49" t="s">
        <v>77</v>
      </c>
      <c r="O3"/>
      <c r="P3"/>
    </row>
    <row r="4" spans="1:16" x14ac:dyDescent="0.25">
      <c r="A4" s="52">
        <v>2022</v>
      </c>
      <c r="B4" s="53">
        <v>21.78</v>
      </c>
      <c r="C4" s="54"/>
      <c r="D4" s="55"/>
      <c r="E4" s="56"/>
      <c r="F4" s="57"/>
      <c r="G4" s="57"/>
      <c r="H4" s="57"/>
      <c r="I4" s="59"/>
      <c r="J4" s="58"/>
      <c r="K4" s="59"/>
      <c r="L4" s="56">
        <v>555.16000000000008</v>
      </c>
      <c r="M4" s="60"/>
      <c r="N4" s="61"/>
    </row>
    <row r="5" spans="1:16" x14ac:dyDescent="0.25">
      <c r="A5" s="62">
        <v>2023</v>
      </c>
      <c r="B5" s="63">
        <v>24.86</v>
      </c>
      <c r="C5" s="64"/>
      <c r="D5" s="65"/>
      <c r="E5" s="66"/>
      <c r="F5" s="67"/>
      <c r="G5" s="67"/>
      <c r="H5" s="67"/>
      <c r="I5" s="69"/>
      <c r="J5" s="68"/>
      <c r="K5" s="69"/>
      <c r="L5" s="66">
        <v>690.53999999999974</v>
      </c>
      <c r="M5" s="70"/>
      <c r="N5" s="71"/>
    </row>
    <row r="6" spans="1:16" x14ac:dyDescent="0.25">
      <c r="A6" s="72">
        <v>2024</v>
      </c>
      <c r="B6" s="73">
        <v>39.14</v>
      </c>
      <c r="C6" s="74"/>
      <c r="D6" s="75"/>
      <c r="E6" s="76"/>
      <c r="F6" s="77"/>
      <c r="G6" s="77"/>
      <c r="H6" s="77"/>
      <c r="I6" s="79"/>
      <c r="J6" s="78"/>
      <c r="K6" s="79"/>
      <c r="L6" s="76">
        <v>704.0799999999997</v>
      </c>
      <c r="M6" s="80"/>
      <c r="N6" s="81"/>
    </row>
  </sheetData>
  <mergeCells count="3">
    <mergeCell ref="A1:L1"/>
    <mergeCell ref="E2:I2"/>
    <mergeCell ref="J2:K2"/>
  </mergeCells>
  <phoneticPr fontId="2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showGridLines="0" zoomScaleNormal="100" workbookViewId="0">
      <selection activeCell="A2" sqref="A2"/>
    </sheetView>
  </sheetViews>
  <sheetFormatPr baseColWidth="10" defaultColWidth="11.42578125" defaultRowHeight="15" x14ac:dyDescent="0.25"/>
  <cols>
    <col min="1" max="1" width="90.140625" customWidth="1"/>
  </cols>
  <sheetData>
    <row r="1" spans="1:6" ht="47.25" customHeight="1" thickBot="1" x14ac:dyDescent="0.3">
      <c r="A1" s="40" t="s">
        <v>76</v>
      </c>
    </row>
    <row r="2" spans="1:6" s="6" customFormat="1" ht="30" x14ac:dyDescent="0.25">
      <c r="A2" s="129" t="s">
        <v>87</v>
      </c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ENERGÍA_EDAR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Enrique Soto Díaz</cp:lastModifiedBy>
  <cp:revision/>
  <dcterms:created xsi:type="dcterms:W3CDTF">2019-05-20T11:00:42Z</dcterms:created>
  <dcterms:modified xsi:type="dcterms:W3CDTF">2025-12-29T14:05:38Z</dcterms:modified>
  <cp:category/>
  <cp:contentStatus/>
</cp:coreProperties>
</file>